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lindt\Downloads\"/>
    </mc:Choice>
  </mc:AlternateContent>
  <xr:revisionPtr revIDLastSave="0" documentId="8_{D99CAC46-CB66-4088-9FD2-3715AE7991D4}" xr6:coauthVersionLast="47" xr6:coauthVersionMax="47" xr10:uidLastSave="{00000000-0000-0000-0000-000000000000}"/>
  <bookViews>
    <workbookView xWindow="26745" yWindow="4515" windowWidth="23010" windowHeight="13650" xr2:uid="{402D30C4-865A-4245-85AB-6FB9076E7EF1}"/>
  </bookViews>
  <sheets>
    <sheet name="Anmodning" sheetId="1" r:id="rId1"/>
    <sheet name="Referenceark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2" i="1" l="1"/>
  <c r="AK2" i="1"/>
  <c r="AM3" i="1"/>
  <c r="AM4" i="1"/>
  <c r="AK3" i="1"/>
  <c r="AK4" i="1"/>
  <c r="AK5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Flindt</author>
  </authors>
  <commentList>
    <comment ref="F1" authorId="0" shapeId="0" xr:uid="{59212F80-2FC8-40F1-8C4C-CC97D0EE2858}">
      <text>
        <r>
          <rPr>
            <b/>
            <sz val="9"/>
            <color indexed="81"/>
            <rFont val="Tahoma"/>
            <charset val="1"/>
          </rPr>
          <t>Maria Flindt:</t>
        </r>
        <r>
          <rPr>
            <sz val="9"/>
            <color indexed="81"/>
            <rFont val="Tahoma"/>
            <charset val="1"/>
          </rPr>
          <t xml:space="preserve">
Medarbejdere der ikke bor i Danmark under deres ansættelse skal rapportere deres TIN-nummer til HR Løn.
TIN - tax identification number svarer til et dansk CPR-nummer og er nødvendig for at HR Løn kan udbetale løn til medarbejderen. </t>
        </r>
      </text>
    </comment>
  </commentList>
</comments>
</file>

<file path=xl/sharedStrings.xml><?xml version="1.0" encoding="utf-8"?>
<sst xmlns="http://schemas.openxmlformats.org/spreadsheetml/2006/main" count="124" uniqueCount="78">
  <si>
    <t>Navn</t>
  </si>
  <si>
    <t>Adresse</t>
  </si>
  <si>
    <t>Postnummer</t>
  </si>
  <si>
    <t>By</t>
  </si>
  <si>
    <t>cpr</t>
  </si>
  <si>
    <t>Kontering</t>
  </si>
  <si>
    <t>Arbejdssted</t>
  </si>
  <si>
    <t>Ref.</t>
  </si>
  <si>
    <t>Mail</t>
  </si>
  <si>
    <t xml:space="preserve">Telefonnummer </t>
  </si>
  <si>
    <t>sagsnr</t>
  </si>
  <si>
    <t>Pension</t>
  </si>
  <si>
    <t>Personalesagsbehandler</t>
  </si>
  <si>
    <t>Institutkontakt</t>
  </si>
  <si>
    <t>DocFolderPath</t>
  </si>
  <si>
    <t>DocFileName</t>
  </si>
  <si>
    <t>PdfFolderPath</t>
  </si>
  <si>
    <t>PdfFileName</t>
  </si>
  <si>
    <t>Peterplys@sdu.dk</t>
  </si>
  <si>
    <t>Peter Plys</t>
  </si>
  <si>
    <t>Honningvej 1</t>
  </si>
  <si>
    <t>Hundredemeterskoven</t>
  </si>
  <si>
    <t>01-01-2001</t>
  </si>
  <si>
    <t>31-12-2001</t>
  </si>
  <si>
    <t>123456-7899</t>
  </si>
  <si>
    <t>Stillingsnr 
(kun v. opslag)</t>
  </si>
  <si>
    <t>Ny</t>
  </si>
  <si>
    <t>Nyansættelse eller 
forlængelse</t>
  </si>
  <si>
    <t/>
  </si>
  <si>
    <t>10-181184-64100-69014</t>
  </si>
  <si>
    <t>Design, Medier og Uddannelsesvidenskab</t>
  </si>
  <si>
    <t>Humanistiske</t>
  </si>
  <si>
    <t>Stillingskategori</t>
  </si>
  <si>
    <t>(kun DTAP)
Ugentlig arbejdstid</t>
  </si>
  <si>
    <t>0000</t>
  </si>
  <si>
    <t>Institut for x</t>
  </si>
  <si>
    <t xml:space="preserve">(Kun DTAP)
Beskrivelse af arbejdsopgaver </t>
  </si>
  <si>
    <t>Stillingskategorier</t>
  </si>
  <si>
    <t>ekstern lektor</t>
  </si>
  <si>
    <t>faglig vejleder</t>
  </si>
  <si>
    <t>studenterstudievejleder</t>
  </si>
  <si>
    <t>instruktor</t>
  </si>
  <si>
    <t>Sæt x for engelsk
korrespondance</t>
  </si>
  <si>
    <t>Ad hoc administrative opgaver</t>
  </si>
  <si>
    <t>Det x Fakultet</t>
  </si>
  <si>
    <t>Tjenestesteder</t>
  </si>
  <si>
    <t>Campusvej 55, 5230 Odense M</t>
  </si>
  <si>
    <t>Universitetsparken 1, 6000 Kolding</t>
  </si>
  <si>
    <t>Alsion 2, 6400 Sønderborg</t>
  </si>
  <si>
    <t>J. B. Winsløwsvej 9-25*, 5000 Odense C</t>
  </si>
  <si>
    <t>Degnevej 14, 6705 Esbjerg Ø</t>
  </si>
  <si>
    <t>Sdr. Stationsvej 28, 4200 Slagelse</t>
  </si>
  <si>
    <t>Studiestræde 6, 1399 København K</t>
  </si>
  <si>
    <t>undervisningsassistent</t>
  </si>
  <si>
    <t>studentermedhjælper (HK)</t>
  </si>
  <si>
    <t>studentermedhjælper (PROSA)</t>
  </si>
  <si>
    <t>studentermedhjælper (SUL)</t>
  </si>
  <si>
    <t>Sundhedsvidenskabelige</t>
  </si>
  <si>
    <t>Naturvidenskabelige</t>
  </si>
  <si>
    <t>Tekniske</t>
  </si>
  <si>
    <t>Samfundsvidenskabelige</t>
  </si>
  <si>
    <t>Fællesadministrationen</t>
  </si>
  <si>
    <t>Fakultet/område</t>
  </si>
  <si>
    <t>Analysenummer (til mTIME)</t>
  </si>
  <si>
    <t>Løntrin (Kun DTAP)</t>
  </si>
  <si>
    <t>Timeløn (Kun DTAP)</t>
  </si>
  <si>
    <t>Hvis arbejdssted er på et sygehus,
 indsæt adresse her:</t>
  </si>
  <si>
    <t>7</t>
  </si>
  <si>
    <t>Tidligere AB
(Kun v. brug af forl. skabelonen)</t>
  </si>
  <si>
    <t>u. opslag</t>
  </si>
  <si>
    <t>SDU-mail</t>
  </si>
  <si>
    <t>fra dato</t>
  </si>
  <si>
    <t>til dato</t>
  </si>
  <si>
    <t>Sæt x hvis ophold i URIS-land</t>
  </si>
  <si>
    <t>Sæt x hvis kritisk forskning</t>
  </si>
  <si>
    <t>Statsborgerskab</t>
  </si>
  <si>
    <t>Skattekort (hovedkort eller bikort)</t>
  </si>
  <si>
    <t>TIN-nummer (hvis ikke bosat i DK)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</si>
</sst>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;@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64" fontId="0" fillId="0" borderId="0" xfId="0" applyNumberFormat="1"/>
    <xf numFmtId="49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0" fontId="1" fillId="2" borderId="0" xfId="0" applyFont="1" applyFill="1" applyAlignment="1">
      <alignment wrapText="1"/>
    </xf>
    <xf numFmtId="164" fontId="1" fillId="0" borderId="0" xfId="0" applyNumberFormat="1" applyFont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9" fontId="4" fillId="0" borderId="0" xfId="1" applyNumberFormat="1" applyFont="1" applyProtection="1">
      <protection locked="0"/>
    </xf>
    <xf numFmtId="49" fontId="4" fillId="0" borderId="0" xfId="0" applyNumberFormat="1" applyFont="1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Alignment="1">
      <alignment wrapText="1"/>
    </xf>
    <xf numFmtId="0" fontId="0" fillId="0" borderId="0" xfId="0" applyProtection="1">
      <protection locked="0"/>
    </xf>
    <xf numFmtId="49" fontId="5" fillId="0" borderId="0" xfId="0" applyNumberFormat="1" applyFont="1" applyProtection="1">
      <protection locked="0"/>
    </xf>
    <xf numFmtId="49" fontId="5" fillId="0" borderId="0" xfId="0" quotePrefix="1" applyNumberFormat="1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49" fontId="5" fillId="0" borderId="0" xfId="0" quotePrefix="1" applyNumberFormat="1" applyFont="1" applyProtection="1">
      <protection locked="0"/>
    </xf>
    <xf numFmtId="49" fontId="5" fillId="0" borderId="0" xfId="0" applyNumberFormat="1" applyFont="1" applyAlignment="1" applyProtection="1">
      <alignment horizontal="right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2" fontId="4" fillId="0" borderId="0" xfId="0" applyNumberFormat="1" applyFont="1" applyProtection="1">
      <protection locked="0"/>
    </xf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2">
    <cellStyle name="Hyperlink" xfId="1" xr:uid="{00000000-000B-0000-0000-000008000000}"/>
    <cellStyle name="Normal" xfId="0" builtinId="0"/>
  </cellStyles>
  <dxfs count="0"/>
  <tableStyles count="1" defaultTableStyle="TableStyleMedium2" defaultPivotStyle="PivotStyleLight16">
    <tableStyle name="Invisible" pivot="0" table="0" count="0" xr9:uid="{56E25D6D-0AF9-4FEE-8F23-50A55FAE529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12D2B-B693-4F08-8FEC-10E8F68C56A0}">
  <dimension ref="A1:AM350"/>
  <sheetViews>
    <sheetView tabSelected="1" zoomScale="85" zoomScaleNormal="85" workbookViewId="0">
      <selection activeCell="F2" sqref="F2"/>
    </sheetView>
  </sheetViews>
  <sheetFormatPr defaultRowHeight="15" x14ac:dyDescent="0.25"/>
  <cols>
    <col min="1" max="1" width="19.85546875" customWidth="1"/>
    <col min="2" max="2" width="14.85546875" customWidth="1"/>
    <col min="3" max="3" width="14.42578125" customWidth="1"/>
    <col min="4" max="4" width="13.28515625" customWidth="1"/>
    <col min="5" max="5" width="16.5703125" customWidth="1"/>
    <col min="6" max="6" width="10.5703125" customWidth="1"/>
    <col min="7" max="7" width="21.28515625" customWidth="1"/>
    <col min="8" max="8" width="24.85546875" customWidth="1"/>
    <col min="9" max="10" width="27" customWidth="1"/>
    <col min="11" max="11" width="23.5703125" style="2" customWidth="1"/>
    <col min="12" max="12" width="15.7109375" customWidth="1"/>
    <col min="13" max="13" width="12.42578125" bestFit="1" customWidth="1"/>
    <col min="14" max="14" width="18" style="2" bestFit="1" customWidth="1"/>
    <col min="15" max="16" width="18.7109375" customWidth="1"/>
    <col min="17" max="17" width="32.28515625" customWidth="1"/>
    <col min="18" max="18" width="23.28515625" customWidth="1"/>
    <col min="19" max="19" width="48" customWidth="1"/>
    <col min="20" max="20" width="41.7109375" customWidth="1"/>
    <col min="21" max="21" width="19.7109375" customWidth="1"/>
    <col min="22" max="22" width="22.28515625" customWidth="1"/>
    <col min="23" max="23" width="29.5703125" customWidth="1"/>
    <col min="24" max="27" width="22.28515625" customWidth="1"/>
    <col min="28" max="28" width="30" customWidth="1"/>
    <col min="29" max="29" width="32.140625" bestFit="1" customWidth="1"/>
    <col min="30" max="30" width="24.28515625" customWidth="1"/>
    <col min="31" max="31" width="18.28515625" bestFit="1" customWidth="1"/>
    <col min="32" max="32" width="23.42578125" bestFit="1" customWidth="1"/>
    <col min="33" max="33" width="31.140625" customWidth="1"/>
    <col min="34" max="34" width="28.5703125" customWidth="1"/>
    <col min="35" max="35" width="19.85546875" customWidth="1"/>
    <col min="36" max="36" width="25.7109375" customWidth="1"/>
    <col min="37" max="37" width="24.28515625" customWidth="1"/>
    <col min="38" max="38" width="20.28515625" customWidth="1"/>
    <col min="39" max="39" width="21.5703125" customWidth="1"/>
  </cols>
  <sheetData>
    <row r="1" spans="1:39" s="1" customFormat="1" ht="69.75" customHeight="1" x14ac:dyDescent="0.25">
      <c r="A1" s="4" t="s">
        <v>70</v>
      </c>
      <c r="B1" s="6" t="s">
        <v>42</v>
      </c>
      <c r="C1" s="6" t="s">
        <v>73</v>
      </c>
      <c r="D1" s="6" t="s">
        <v>74</v>
      </c>
      <c r="E1" s="6" t="s">
        <v>75</v>
      </c>
      <c r="F1" s="6" t="s">
        <v>77</v>
      </c>
      <c r="G1" s="4" t="s">
        <v>4</v>
      </c>
      <c r="H1" s="4" t="s">
        <v>0</v>
      </c>
      <c r="I1" s="4" t="s">
        <v>1</v>
      </c>
      <c r="J1" s="4" t="s">
        <v>2</v>
      </c>
      <c r="K1" s="4" t="s">
        <v>3</v>
      </c>
      <c r="L1" s="5" t="s">
        <v>71</v>
      </c>
      <c r="M1" s="5" t="s">
        <v>72</v>
      </c>
      <c r="N1" s="6" t="s">
        <v>25</v>
      </c>
      <c r="O1" s="6" t="s">
        <v>27</v>
      </c>
      <c r="P1" s="6" t="s">
        <v>76</v>
      </c>
      <c r="Q1" s="4" t="s">
        <v>5</v>
      </c>
      <c r="R1" s="6" t="s">
        <v>32</v>
      </c>
      <c r="S1" s="6" t="s">
        <v>36</v>
      </c>
      <c r="T1" s="4" t="s">
        <v>35</v>
      </c>
      <c r="U1" s="4" t="s">
        <v>44</v>
      </c>
      <c r="V1" s="6" t="s">
        <v>33</v>
      </c>
      <c r="W1" s="4" t="s">
        <v>6</v>
      </c>
      <c r="X1" s="6" t="s">
        <v>66</v>
      </c>
      <c r="Y1" s="17" t="s">
        <v>64</v>
      </c>
      <c r="Z1" s="17" t="s">
        <v>65</v>
      </c>
      <c r="AA1" s="17" t="s">
        <v>63</v>
      </c>
      <c r="AB1" s="1" t="s">
        <v>7</v>
      </c>
      <c r="AC1" s="1" t="s">
        <v>8</v>
      </c>
      <c r="AD1" s="1" t="s">
        <v>9</v>
      </c>
      <c r="AE1" s="7" t="s">
        <v>68</v>
      </c>
      <c r="AF1" s="1" t="s">
        <v>10</v>
      </c>
      <c r="AG1" s="1" t="s">
        <v>11</v>
      </c>
      <c r="AH1" s="1" t="s">
        <v>12</v>
      </c>
      <c r="AI1" s="1" t="s">
        <v>13</v>
      </c>
      <c r="AJ1" s="1" t="s">
        <v>14</v>
      </c>
      <c r="AK1" s="1" t="s">
        <v>15</v>
      </c>
      <c r="AL1" s="1" t="s">
        <v>16</v>
      </c>
      <c r="AM1" s="1" t="s">
        <v>17</v>
      </c>
    </row>
    <row r="2" spans="1:39" s="14" customFormat="1" ht="20.25" customHeight="1" x14ac:dyDescent="0.25">
      <c r="A2" s="13" t="s">
        <v>18</v>
      </c>
      <c r="B2" s="24"/>
      <c r="C2" s="24"/>
      <c r="D2" s="24"/>
      <c r="E2" s="24"/>
      <c r="F2" s="24"/>
      <c r="G2" s="14" t="s">
        <v>24</v>
      </c>
      <c r="H2" s="14" t="s">
        <v>19</v>
      </c>
      <c r="I2" s="14" t="s">
        <v>20</v>
      </c>
      <c r="J2" s="14" t="s">
        <v>34</v>
      </c>
      <c r="K2" s="14" t="s">
        <v>21</v>
      </c>
      <c r="L2" s="14" t="s">
        <v>22</v>
      </c>
      <c r="M2" s="14" t="s">
        <v>23</v>
      </c>
      <c r="N2" s="14" t="s">
        <v>69</v>
      </c>
      <c r="O2" s="14" t="s">
        <v>26</v>
      </c>
      <c r="Q2" s="14" t="s">
        <v>29</v>
      </c>
      <c r="R2" s="15" t="s">
        <v>54</v>
      </c>
      <c r="S2" s="14" t="s">
        <v>43</v>
      </c>
      <c r="T2" s="14" t="s">
        <v>30</v>
      </c>
      <c r="U2" s="14" t="s">
        <v>31</v>
      </c>
      <c r="V2" s="14" t="s">
        <v>67</v>
      </c>
      <c r="W2" s="14" t="s">
        <v>47</v>
      </c>
      <c r="AK2" s="25" t="str">
        <f>G2&amp;" - "&amp;H2</f>
        <v>123456-7899 - Peter Plys</v>
      </c>
      <c r="AL2" s="25"/>
      <c r="AM2" s="25" t="str">
        <f>G2&amp;" - "&amp;H2</f>
        <v>123456-7899 - Peter Plys</v>
      </c>
    </row>
    <row r="3" spans="1:39" s="19" customFormat="1" x14ac:dyDescent="0.25">
      <c r="G3" s="14"/>
      <c r="R3" s="23"/>
      <c r="Z3" s="14"/>
      <c r="AC3" s="14"/>
      <c r="AD3" s="14"/>
      <c r="AK3" s="19">
        <f t="shared" ref="AK3:AK52" si="0">H3</f>
        <v>0</v>
      </c>
      <c r="AM3" s="19">
        <f t="shared" ref="AM3:AM52" si="1">H3</f>
        <v>0</v>
      </c>
    </row>
    <row r="4" spans="1:39" s="19" customFormat="1" x14ac:dyDescent="0.25">
      <c r="G4" s="14"/>
      <c r="R4" s="23"/>
      <c r="Z4" s="14"/>
      <c r="AC4" s="14"/>
      <c r="AK4" s="19">
        <f t="shared" si="0"/>
        <v>0</v>
      </c>
      <c r="AM4" s="19">
        <f t="shared" si="1"/>
        <v>0</v>
      </c>
    </row>
    <row r="5" spans="1:39" s="19" customFormat="1" x14ac:dyDescent="0.25">
      <c r="R5" s="20" t="s">
        <v>28</v>
      </c>
      <c r="AK5" s="19">
        <f t="shared" si="0"/>
        <v>0</v>
      </c>
      <c r="AM5" s="19">
        <f t="shared" si="1"/>
        <v>0</v>
      </c>
    </row>
    <row r="6" spans="1:39" s="19" customFormat="1" x14ac:dyDescent="0.25">
      <c r="R6" s="20" t="s">
        <v>28</v>
      </c>
      <c r="AK6" s="19">
        <f t="shared" si="0"/>
        <v>0</v>
      </c>
      <c r="AM6" s="19">
        <f t="shared" si="1"/>
        <v>0</v>
      </c>
    </row>
    <row r="7" spans="1:39" s="19" customFormat="1" x14ac:dyDescent="0.25">
      <c r="R7" s="20" t="s">
        <v>28</v>
      </c>
      <c r="AK7" s="19">
        <f t="shared" si="0"/>
        <v>0</v>
      </c>
      <c r="AM7" s="19">
        <f t="shared" si="1"/>
        <v>0</v>
      </c>
    </row>
    <row r="8" spans="1:39" s="19" customFormat="1" x14ac:dyDescent="0.25">
      <c r="R8" s="20" t="s">
        <v>28</v>
      </c>
      <c r="AK8" s="19">
        <f t="shared" si="0"/>
        <v>0</v>
      </c>
      <c r="AM8" s="19">
        <f t="shared" si="1"/>
        <v>0</v>
      </c>
    </row>
    <row r="9" spans="1:39" s="19" customFormat="1" x14ac:dyDescent="0.25">
      <c r="R9" s="20" t="s">
        <v>28</v>
      </c>
      <c r="AK9" s="19">
        <f t="shared" si="0"/>
        <v>0</v>
      </c>
      <c r="AM9" s="19">
        <f t="shared" si="1"/>
        <v>0</v>
      </c>
    </row>
    <row r="10" spans="1:39" s="19" customFormat="1" x14ac:dyDescent="0.25">
      <c r="K10" s="22"/>
      <c r="R10" s="20" t="s">
        <v>28</v>
      </c>
      <c r="AK10" s="19">
        <f t="shared" si="0"/>
        <v>0</v>
      </c>
      <c r="AM10" s="19">
        <f t="shared" si="1"/>
        <v>0</v>
      </c>
    </row>
    <row r="11" spans="1:39" s="19" customFormat="1" x14ac:dyDescent="0.25">
      <c r="R11" s="20" t="s">
        <v>28</v>
      </c>
      <c r="AK11" s="19">
        <f t="shared" si="0"/>
        <v>0</v>
      </c>
      <c r="AM11" s="19">
        <f t="shared" si="1"/>
        <v>0</v>
      </c>
    </row>
    <row r="12" spans="1:39" s="19" customFormat="1" x14ac:dyDescent="0.25">
      <c r="R12" s="20" t="s">
        <v>28</v>
      </c>
      <c r="AK12" s="19">
        <f t="shared" si="0"/>
        <v>0</v>
      </c>
      <c r="AM12" s="19">
        <f t="shared" si="1"/>
        <v>0</v>
      </c>
    </row>
    <row r="13" spans="1:39" s="19" customFormat="1" x14ac:dyDescent="0.25">
      <c r="R13" s="20" t="s">
        <v>28</v>
      </c>
      <c r="AK13" s="19">
        <f t="shared" si="0"/>
        <v>0</v>
      </c>
      <c r="AM13" s="19">
        <f t="shared" si="1"/>
        <v>0</v>
      </c>
    </row>
    <row r="14" spans="1:39" s="19" customFormat="1" x14ac:dyDescent="0.25">
      <c r="R14" s="20" t="s">
        <v>28</v>
      </c>
      <c r="AK14" s="19">
        <f t="shared" si="0"/>
        <v>0</v>
      </c>
      <c r="AM14" s="19">
        <f t="shared" si="1"/>
        <v>0</v>
      </c>
    </row>
    <row r="15" spans="1:39" s="19" customFormat="1" x14ac:dyDescent="0.25">
      <c r="R15" s="20" t="s">
        <v>28</v>
      </c>
      <c r="AK15" s="19">
        <f t="shared" si="0"/>
        <v>0</v>
      </c>
      <c r="AM15" s="19">
        <f t="shared" si="1"/>
        <v>0</v>
      </c>
    </row>
    <row r="16" spans="1:39" s="19" customFormat="1" x14ac:dyDescent="0.25">
      <c r="R16" s="20" t="s">
        <v>28</v>
      </c>
      <c r="AK16" s="19">
        <f t="shared" si="0"/>
        <v>0</v>
      </c>
      <c r="AM16" s="19">
        <f t="shared" si="1"/>
        <v>0</v>
      </c>
    </row>
    <row r="17" spans="18:39" s="19" customFormat="1" x14ac:dyDescent="0.25">
      <c r="R17" s="20" t="s">
        <v>28</v>
      </c>
      <c r="AK17" s="19">
        <f t="shared" si="0"/>
        <v>0</v>
      </c>
      <c r="AM17" s="19">
        <f t="shared" si="1"/>
        <v>0</v>
      </c>
    </row>
    <row r="18" spans="18:39" s="19" customFormat="1" x14ac:dyDescent="0.25">
      <c r="R18" s="20" t="s">
        <v>28</v>
      </c>
      <c r="AK18" s="19">
        <f t="shared" si="0"/>
        <v>0</v>
      </c>
      <c r="AM18" s="19">
        <f t="shared" si="1"/>
        <v>0</v>
      </c>
    </row>
    <row r="19" spans="18:39" s="19" customFormat="1" x14ac:dyDescent="0.25">
      <c r="R19" s="20" t="s">
        <v>28</v>
      </c>
      <c r="AK19" s="19">
        <f t="shared" si="0"/>
        <v>0</v>
      </c>
      <c r="AM19" s="19">
        <f t="shared" si="1"/>
        <v>0</v>
      </c>
    </row>
    <row r="20" spans="18:39" s="19" customFormat="1" x14ac:dyDescent="0.25">
      <c r="R20" s="20" t="s">
        <v>28</v>
      </c>
      <c r="AK20" s="19">
        <f t="shared" si="0"/>
        <v>0</v>
      </c>
      <c r="AM20" s="19">
        <f t="shared" si="1"/>
        <v>0</v>
      </c>
    </row>
    <row r="21" spans="18:39" s="19" customFormat="1" x14ac:dyDescent="0.25">
      <c r="R21" s="20" t="s">
        <v>28</v>
      </c>
      <c r="AK21" s="19">
        <f t="shared" si="0"/>
        <v>0</v>
      </c>
      <c r="AM21" s="19">
        <f t="shared" si="1"/>
        <v>0</v>
      </c>
    </row>
    <row r="22" spans="18:39" s="19" customFormat="1" x14ac:dyDescent="0.25">
      <c r="R22" s="20" t="s">
        <v>28</v>
      </c>
      <c r="AK22" s="19">
        <f t="shared" si="0"/>
        <v>0</v>
      </c>
      <c r="AM22" s="19">
        <f t="shared" si="1"/>
        <v>0</v>
      </c>
    </row>
    <row r="23" spans="18:39" s="19" customFormat="1" x14ac:dyDescent="0.25">
      <c r="R23" s="20" t="s">
        <v>28</v>
      </c>
      <c r="AK23" s="19">
        <f t="shared" si="0"/>
        <v>0</v>
      </c>
      <c r="AM23" s="19">
        <f t="shared" si="1"/>
        <v>0</v>
      </c>
    </row>
    <row r="24" spans="18:39" s="19" customFormat="1" x14ac:dyDescent="0.25">
      <c r="R24" s="20" t="s">
        <v>28</v>
      </c>
      <c r="AK24" s="19">
        <f t="shared" si="0"/>
        <v>0</v>
      </c>
      <c r="AM24" s="19">
        <f t="shared" si="1"/>
        <v>0</v>
      </c>
    </row>
    <row r="25" spans="18:39" s="19" customFormat="1" x14ac:dyDescent="0.25">
      <c r="R25" s="20" t="s">
        <v>28</v>
      </c>
      <c r="AK25" s="19">
        <f t="shared" si="0"/>
        <v>0</v>
      </c>
      <c r="AM25" s="19">
        <f t="shared" si="1"/>
        <v>0</v>
      </c>
    </row>
    <row r="26" spans="18:39" s="19" customFormat="1" x14ac:dyDescent="0.25">
      <c r="R26" s="20" t="s">
        <v>28</v>
      </c>
      <c r="AK26" s="19">
        <f t="shared" si="0"/>
        <v>0</v>
      </c>
      <c r="AM26" s="19">
        <f t="shared" si="1"/>
        <v>0</v>
      </c>
    </row>
    <row r="27" spans="18:39" s="19" customFormat="1" x14ac:dyDescent="0.25">
      <c r="R27" s="20" t="s">
        <v>28</v>
      </c>
      <c r="AK27" s="19">
        <f t="shared" si="0"/>
        <v>0</v>
      </c>
      <c r="AM27" s="19">
        <f t="shared" si="1"/>
        <v>0</v>
      </c>
    </row>
    <row r="28" spans="18:39" s="19" customFormat="1" x14ac:dyDescent="0.25">
      <c r="R28" s="20" t="s">
        <v>28</v>
      </c>
      <c r="AK28" s="19">
        <f t="shared" si="0"/>
        <v>0</v>
      </c>
      <c r="AM28" s="19">
        <f t="shared" si="1"/>
        <v>0</v>
      </c>
    </row>
    <row r="29" spans="18:39" s="19" customFormat="1" x14ac:dyDescent="0.25">
      <c r="R29" s="20" t="s">
        <v>28</v>
      </c>
      <c r="AK29" s="19">
        <f t="shared" si="0"/>
        <v>0</v>
      </c>
      <c r="AM29" s="19">
        <f t="shared" si="1"/>
        <v>0</v>
      </c>
    </row>
    <row r="30" spans="18:39" s="19" customFormat="1" x14ac:dyDescent="0.25">
      <c r="R30" s="20" t="s">
        <v>28</v>
      </c>
      <c r="AK30" s="19">
        <f t="shared" si="0"/>
        <v>0</v>
      </c>
      <c r="AM30" s="19">
        <f t="shared" si="1"/>
        <v>0</v>
      </c>
    </row>
    <row r="31" spans="18:39" s="19" customFormat="1" x14ac:dyDescent="0.25">
      <c r="R31" s="20" t="s">
        <v>28</v>
      </c>
      <c r="AK31" s="19">
        <f t="shared" si="0"/>
        <v>0</v>
      </c>
      <c r="AM31" s="19">
        <f t="shared" si="1"/>
        <v>0</v>
      </c>
    </row>
    <row r="32" spans="18:39" s="19" customFormat="1" x14ac:dyDescent="0.25">
      <c r="R32" s="20" t="s">
        <v>28</v>
      </c>
      <c r="AK32" s="19">
        <f t="shared" si="0"/>
        <v>0</v>
      </c>
      <c r="AM32" s="19">
        <f t="shared" si="1"/>
        <v>0</v>
      </c>
    </row>
    <row r="33" spans="18:39" s="19" customFormat="1" x14ac:dyDescent="0.25">
      <c r="R33" s="20" t="s">
        <v>28</v>
      </c>
      <c r="AK33" s="19">
        <f t="shared" si="0"/>
        <v>0</v>
      </c>
      <c r="AM33" s="19">
        <f t="shared" si="1"/>
        <v>0</v>
      </c>
    </row>
    <row r="34" spans="18:39" s="19" customFormat="1" x14ac:dyDescent="0.25">
      <c r="R34" s="20" t="s">
        <v>28</v>
      </c>
      <c r="AK34" s="19">
        <f t="shared" si="0"/>
        <v>0</v>
      </c>
      <c r="AM34" s="19">
        <f t="shared" si="1"/>
        <v>0</v>
      </c>
    </row>
    <row r="35" spans="18:39" s="19" customFormat="1" x14ac:dyDescent="0.25">
      <c r="R35" s="20" t="s">
        <v>28</v>
      </c>
      <c r="AK35" s="19">
        <f t="shared" si="0"/>
        <v>0</v>
      </c>
      <c r="AM35" s="19">
        <f t="shared" si="1"/>
        <v>0</v>
      </c>
    </row>
    <row r="36" spans="18:39" s="19" customFormat="1" x14ac:dyDescent="0.25">
      <c r="R36" s="20" t="s">
        <v>28</v>
      </c>
      <c r="AK36" s="19">
        <f t="shared" si="0"/>
        <v>0</v>
      </c>
      <c r="AM36" s="19">
        <f t="shared" si="1"/>
        <v>0</v>
      </c>
    </row>
    <row r="37" spans="18:39" s="19" customFormat="1" x14ac:dyDescent="0.25">
      <c r="R37" s="20" t="s">
        <v>28</v>
      </c>
      <c r="AK37" s="19">
        <f t="shared" si="0"/>
        <v>0</v>
      </c>
      <c r="AM37" s="19">
        <f t="shared" si="1"/>
        <v>0</v>
      </c>
    </row>
    <row r="38" spans="18:39" s="19" customFormat="1" x14ac:dyDescent="0.25">
      <c r="R38" s="20" t="s">
        <v>28</v>
      </c>
      <c r="AK38" s="19">
        <f t="shared" si="0"/>
        <v>0</v>
      </c>
      <c r="AM38" s="19">
        <f t="shared" si="1"/>
        <v>0</v>
      </c>
    </row>
    <row r="39" spans="18:39" s="19" customFormat="1" x14ac:dyDescent="0.25">
      <c r="R39" s="20" t="s">
        <v>28</v>
      </c>
      <c r="AK39" s="19">
        <f t="shared" si="0"/>
        <v>0</v>
      </c>
      <c r="AM39" s="19">
        <f t="shared" si="1"/>
        <v>0</v>
      </c>
    </row>
    <row r="40" spans="18:39" s="19" customFormat="1" x14ac:dyDescent="0.25">
      <c r="R40" s="20" t="s">
        <v>28</v>
      </c>
      <c r="AK40" s="19">
        <f t="shared" si="0"/>
        <v>0</v>
      </c>
      <c r="AM40" s="19">
        <f t="shared" si="1"/>
        <v>0</v>
      </c>
    </row>
    <row r="41" spans="18:39" s="19" customFormat="1" x14ac:dyDescent="0.25">
      <c r="R41" s="20" t="s">
        <v>28</v>
      </c>
      <c r="AK41" s="19">
        <f t="shared" si="0"/>
        <v>0</v>
      </c>
      <c r="AM41" s="19">
        <f t="shared" si="1"/>
        <v>0</v>
      </c>
    </row>
    <row r="42" spans="18:39" s="19" customFormat="1" x14ac:dyDescent="0.25">
      <c r="R42" s="20" t="s">
        <v>28</v>
      </c>
      <c r="AK42" s="19">
        <f t="shared" si="0"/>
        <v>0</v>
      </c>
      <c r="AM42" s="19">
        <f t="shared" si="1"/>
        <v>0</v>
      </c>
    </row>
    <row r="43" spans="18:39" s="19" customFormat="1" x14ac:dyDescent="0.25">
      <c r="R43" s="20" t="s">
        <v>28</v>
      </c>
      <c r="AK43" s="19">
        <f t="shared" si="0"/>
        <v>0</v>
      </c>
      <c r="AM43" s="19">
        <f t="shared" si="1"/>
        <v>0</v>
      </c>
    </row>
    <row r="44" spans="18:39" s="19" customFormat="1" x14ac:dyDescent="0.25">
      <c r="R44" s="20" t="s">
        <v>28</v>
      </c>
      <c r="AK44" s="19">
        <f t="shared" si="0"/>
        <v>0</v>
      </c>
      <c r="AM44" s="19">
        <f t="shared" si="1"/>
        <v>0</v>
      </c>
    </row>
    <row r="45" spans="18:39" s="19" customFormat="1" x14ac:dyDescent="0.25">
      <c r="R45" s="20" t="s">
        <v>28</v>
      </c>
      <c r="AK45" s="19">
        <f t="shared" si="0"/>
        <v>0</v>
      </c>
      <c r="AM45" s="19">
        <f t="shared" si="1"/>
        <v>0</v>
      </c>
    </row>
    <row r="46" spans="18:39" s="19" customFormat="1" x14ac:dyDescent="0.25">
      <c r="R46" s="20" t="s">
        <v>28</v>
      </c>
      <c r="AK46" s="19">
        <f t="shared" si="0"/>
        <v>0</v>
      </c>
      <c r="AM46" s="19">
        <f t="shared" si="1"/>
        <v>0</v>
      </c>
    </row>
    <row r="47" spans="18:39" s="19" customFormat="1" x14ac:dyDescent="0.25">
      <c r="R47" s="20" t="s">
        <v>28</v>
      </c>
      <c r="AK47" s="19">
        <f t="shared" si="0"/>
        <v>0</v>
      </c>
      <c r="AM47" s="19">
        <f t="shared" si="1"/>
        <v>0</v>
      </c>
    </row>
    <row r="48" spans="18:39" s="19" customFormat="1" x14ac:dyDescent="0.25">
      <c r="R48" s="20" t="s">
        <v>28</v>
      </c>
      <c r="AK48" s="19">
        <f t="shared" si="0"/>
        <v>0</v>
      </c>
      <c r="AM48" s="19">
        <f t="shared" si="1"/>
        <v>0</v>
      </c>
    </row>
    <row r="49" spans="24:39" s="19" customFormat="1" x14ac:dyDescent="0.25">
      <c r="AK49" s="19">
        <f t="shared" si="0"/>
        <v>0</v>
      </c>
      <c r="AM49" s="19">
        <f t="shared" si="1"/>
        <v>0</v>
      </c>
    </row>
    <row r="50" spans="24:39" s="19" customFormat="1" x14ac:dyDescent="0.25">
      <c r="AK50" s="19">
        <f t="shared" si="0"/>
        <v>0</v>
      </c>
      <c r="AM50" s="19">
        <f t="shared" si="1"/>
        <v>0</v>
      </c>
    </row>
    <row r="51" spans="24:39" s="19" customFormat="1" x14ac:dyDescent="0.25">
      <c r="AK51" s="19">
        <f t="shared" si="0"/>
        <v>0</v>
      </c>
      <c r="AM51" s="19">
        <f t="shared" si="1"/>
        <v>0</v>
      </c>
    </row>
    <row r="52" spans="24:39" s="19" customFormat="1" x14ac:dyDescent="0.25">
      <c r="AK52" s="19">
        <f t="shared" si="0"/>
        <v>0</v>
      </c>
      <c r="AM52" s="19">
        <f t="shared" si="1"/>
        <v>0</v>
      </c>
    </row>
    <row r="53" spans="24:39" s="19" customFormat="1" x14ac:dyDescent="0.25">
      <c r="AK53" s="21"/>
      <c r="AM53" s="21"/>
    </row>
    <row r="54" spans="24:39" s="16" customFormat="1" x14ac:dyDescent="0.25">
      <c r="X54" s="14"/>
      <c r="Y54" s="14"/>
      <c r="Z54" s="14"/>
      <c r="AA54" s="14"/>
      <c r="AK54" s="18"/>
      <c r="AM54" s="18"/>
    </row>
    <row r="55" spans="24:39" s="16" customFormat="1" x14ac:dyDescent="0.25">
      <c r="X55" s="14"/>
      <c r="Y55" s="14"/>
      <c r="Z55" s="14"/>
      <c r="AA55" s="14"/>
      <c r="AK55" s="18"/>
      <c r="AM55" s="18"/>
    </row>
    <row r="56" spans="24:39" s="16" customFormat="1" x14ac:dyDescent="0.25">
      <c r="X56" s="14"/>
      <c r="Y56" s="14"/>
      <c r="Z56" s="14"/>
      <c r="AA56" s="14"/>
      <c r="AK56" s="18"/>
      <c r="AM56" s="18"/>
    </row>
    <row r="57" spans="24:39" s="16" customFormat="1" x14ac:dyDescent="0.25">
      <c r="X57" s="14"/>
      <c r="Y57" s="14"/>
      <c r="Z57" s="14"/>
      <c r="AA57" s="14"/>
      <c r="AK57" s="18"/>
      <c r="AM57" s="18"/>
    </row>
    <row r="58" spans="24:39" s="16" customFormat="1" x14ac:dyDescent="0.25">
      <c r="X58" s="14"/>
      <c r="Y58" s="14"/>
      <c r="Z58" s="14"/>
      <c r="AA58" s="14"/>
      <c r="AK58" s="18"/>
      <c r="AM58" s="18"/>
    </row>
    <row r="59" spans="24:39" s="16" customFormat="1" x14ac:dyDescent="0.25">
      <c r="X59" s="14"/>
      <c r="Y59" s="14"/>
      <c r="Z59" s="14"/>
      <c r="AA59" s="14"/>
      <c r="AK59" s="18"/>
      <c r="AM59" s="18"/>
    </row>
    <row r="60" spans="24:39" s="16" customFormat="1" x14ac:dyDescent="0.25">
      <c r="X60" s="14"/>
      <c r="Y60" s="14"/>
      <c r="Z60" s="14"/>
      <c r="AA60" s="14"/>
      <c r="AK60" s="18"/>
      <c r="AM60" s="18"/>
    </row>
    <row r="61" spans="24:39" s="16" customFormat="1" x14ac:dyDescent="0.25">
      <c r="X61" s="14"/>
      <c r="Y61" s="14"/>
      <c r="Z61" s="14"/>
      <c r="AA61" s="14"/>
      <c r="AK61" s="18"/>
      <c r="AM61" s="18"/>
    </row>
    <row r="62" spans="24:39" s="16" customFormat="1" x14ac:dyDescent="0.25">
      <c r="X62" s="14"/>
      <c r="Y62" s="14"/>
      <c r="Z62" s="14"/>
      <c r="AA62" s="14"/>
      <c r="AK62" s="18"/>
      <c r="AM62" s="18"/>
    </row>
    <row r="63" spans="24:39" s="16" customFormat="1" x14ac:dyDescent="0.25">
      <c r="X63" s="14"/>
      <c r="Y63" s="14"/>
      <c r="Z63" s="14"/>
      <c r="AA63" s="14"/>
      <c r="AK63" s="18"/>
      <c r="AM63" s="18"/>
    </row>
    <row r="64" spans="24:39" s="16" customFormat="1" x14ac:dyDescent="0.25">
      <c r="X64" s="14"/>
      <c r="Y64" s="14"/>
      <c r="Z64" s="14"/>
      <c r="AA64" s="14"/>
      <c r="AK64" s="18"/>
      <c r="AM64" s="18"/>
    </row>
    <row r="65" spans="24:39" s="16" customFormat="1" x14ac:dyDescent="0.25">
      <c r="X65" s="14"/>
      <c r="Y65" s="14"/>
      <c r="Z65" s="14"/>
      <c r="AA65" s="14"/>
      <c r="AK65" s="18"/>
      <c r="AM65" s="18"/>
    </row>
    <row r="66" spans="24:39" s="16" customFormat="1" x14ac:dyDescent="0.25">
      <c r="X66" s="14"/>
      <c r="Y66" s="14"/>
      <c r="Z66" s="14"/>
      <c r="AA66" s="14"/>
      <c r="AK66" s="18"/>
      <c r="AM66" s="18"/>
    </row>
    <row r="67" spans="24:39" s="16" customFormat="1" x14ac:dyDescent="0.25">
      <c r="X67" s="14"/>
      <c r="Y67" s="14"/>
      <c r="Z67" s="14"/>
      <c r="AA67" s="14"/>
      <c r="AK67" s="18"/>
      <c r="AM67" s="18"/>
    </row>
    <row r="68" spans="24:39" s="16" customFormat="1" x14ac:dyDescent="0.25">
      <c r="X68" s="14"/>
      <c r="Y68" s="14"/>
      <c r="Z68" s="14"/>
      <c r="AA68" s="14"/>
      <c r="AK68" s="18"/>
      <c r="AM68" s="18"/>
    </row>
    <row r="69" spans="24:39" s="16" customFormat="1" x14ac:dyDescent="0.25">
      <c r="X69" s="14"/>
      <c r="Y69" s="14"/>
      <c r="Z69" s="14"/>
      <c r="AA69" s="14"/>
      <c r="AK69" s="18"/>
      <c r="AM69" s="18"/>
    </row>
    <row r="70" spans="24:39" s="16" customFormat="1" x14ac:dyDescent="0.25">
      <c r="X70" s="14"/>
      <c r="Y70" s="14"/>
      <c r="Z70" s="14"/>
      <c r="AA70" s="14"/>
      <c r="AK70" s="18"/>
      <c r="AM70" s="18"/>
    </row>
    <row r="71" spans="24:39" s="16" customFormat="1" x14ac:dyDescent="0.25">
      <c r="X71" s="14"/>
      <c r="Y71" s="14"/>
      <c r="Z71" s="14"/>
      <c r="AA71" s="14"/>
      <c r="AK71" s="18"/>
      <c r="AM71" s="18"/>
    </row>
    <row r="72" spans="24:39" s="16" customFormat="1" x14ac:dyDescent="0.25">
      <c r="X72" s="14"/>
      <c r="Y72" s="14"/>
      <c r="Z72" s="14"/>
      <c r="AA72" s="14"/>
      <c r="AK72" s="18"/>
      <c r="AM72" s="18"/>
    </row>
    <row r="73" spans="24:39" s="16" customFormat="1" x14ac:dyDescent="0.25">
      <c r="X73" s="14"/>
      <c r="Y73" s="14"/>
      <c r="Z73" s="14"/>
      <c r="AA73" s="14"/>
      <c r="AK73" s="18"/>
      <c r="AM73" s="18"/>
    </row>
    <row r="74" spans="24:39" s="16" customFormat="1" x14ac:dyDescent="0.25">
      <c r="X74" s="14"/>
      <c r="Y74" s="14"/>
      <c r="Z74" s="14"/>
      <c r="AA74" s="14"/>
      <c r="AK74" s="18"/>
      <c r="AM74" s="18"/>
    </row>
    <row r="75" spans="24:39" s="16" customFormat="1" x14ac:dyDescent="0.25">
      <c r="X75" s="14"/>
      <c r="Y75" s="14"/>
      <c r="Z75" s="14"/>
      <c r="AA75" s="14"/>
      <c r="AK75" s="18"/>
      <c r="AM75" s="18"/>
    </row>
    <row r="76" spans="24:39" s="16" customFormat="1" x14ac:dyDescent="0.25">
      <c r="X76" s="14"/>
      <c r="Y76" s="14"/>
      <c r="Z76" s="14"/>
      <c r="AA76" s="14"/>
      <c r="AK76" s="18"/>
      <c r="AM76" s="18"/>
    </row>
    <row r="77" spans="24:39" s="16" customFormat="1" x14ac:dyDescent="0.25">
      <c r="X77" s="14"/>
      <c r="Y77" s="14"/>
      <c r="Z77" s="14"/>
      <c r="AA77" s="14"/>
      <c r="AK77" s="18"/>
      <c r="AM77" s="18"/>
    </row>
    <row r="78" spans="24:39" s="16" customFormat="1" x14ac:dyDescent="0.25">
      <c r="X78" s="14"/>
      <c r="Y78" s="14"/>
      <c r="Z78" s="14"/>
      <c r="AA78" s="14"/>
      <c r="AK78" s="18"/>
      <c r="AM78" s="18"/>
    </row>
    <row r="79" spans="24:39" s="16" customFormat="1" x14ac:dyDescent="0.25">
      <c r="X79" s="14"/>
      <c r="Y79" s="14"/>
      <c r="Z79" s="14"/>
      <c r="AA79" s="14"/>
      <c r="AK79" s="18"/>
      <c r="AM79" s="18"/>
    </row>
    <row r="80" spans="24:39" s="16" customFormat="1" x14ac:dyDescent="0.25">
      <c r="X80" s="14"/>
      <c r="Y80" s="14"/>
      <c r="Z80" s="14"/>
      <c r="AA80" s="14"/>
      <c r="AK80" s="18"/>
      <c r="AM80" s="18"/>
    </row>
    <row r="81" spans="24:39" s="16" customFormat="1" x14ac:dyDescent="0.25">
      <c r="X81" s="14"/>
      <c r="Y81" s="14"/>
      <c r="Z81" s="14"/>
      <c r="AA81" s="14"/>
      <c r="AK81" s="18"/>
      <c r="AM81" s="18"/>
    </row>
    <row r="82" spans="24:39" s="16" customFormat="1" x14ac:dyDescent="0.25">
      <c r="X82" s="14"/>
      <c r="Y82" s="14"/>
      <c r="Z82" s="14"/>
      <c r="AA82" s="14"/>
      <c r="AK82" s="18"/>
      <c r="AM82" s="18"/>
    </row>
    <row r="83" spans="24:39" s="16" customFormat="1" x14ac:dyDescent="0.25">
      <c r="X83" s="14"/>
      <c r="Y83" s="14"/>
      <c r="Z83" s="14"/>
      <c r="AA83" s="14"/>
      <c r="AK83" s="18"/>
      <c r="AM83" s="18"/>
    </row>
    <row r="84" spans="24:39" s="16" customFormat="1" x14ac:dyDescent="0.25">
      <c r="X84" s="14"/>
      <c r="Y84" s="14"/>
      <c r="Z84" s="14"/>
      <c r="AA84" s="14"/>
      <c r="AK84" s="18"/>
      <c r="AM84" s="18"/>
    </row>
    <row r="85" spans="24:39" s="16" customFormat="1" x14ac:dyDescent="0.25">
      <c r="X85" s="14"/>
      <c r="Y85" s="14"/>
      <c r="Z85" s="14"/>
      <c r="AA85" s="14"/>
      <c r="AK85" s="18"/>
      <c r="AM85" s="18"/>
    </row>
    <row r="86" spans="24:39" s="16" customFormat="1" x14ac:dyDescent="0.25">
      <c r="X86" s="14"/>
      <c r="Y86" s="14"/>
      <c r="Z86" s="14"/>
      <c r="AA86" s="14"/>
      <c r="AK86" s="18"/>
      <c r="AM86" s="18"/>
    </row>
    <row r="87" spans="24:39" s="16" customFormat="1" x14ac:dyDescent="0.25">
      <c r="X87" s="14"/>
      <c r="Y87" s="14"/>
      <c r="Z87" s="14"/>
      <c r="AA87" s="14"/>
      <c r="AK87" s="18"/>
      <c r="AM87" s="18"/>
    </row>
    <row r="88" spans="24:39" s="16" customFormat="1" x14ac:dyDescent="0.25">
      <c r="X88" s="14"/>
      <c r="Y88" s="14"/>
      <c r="Z88" s="14"/>
      <c r="AA88" s="14"/>
      <c r="AK88" s="18"/>
      <c r="AM88" s="18"/>
    </row>
    <row r="89" spans="24:39" s="16" customFormat="1" x14ac:dyDescent="0.25">
      <c r="X89" s="14"/>
      <c r="Y89" s="14"/>
      <c r="Z89" s="14"/>
      <c r="AA89" s="14"/>
      <c r="AK89" s="18"/>
      <c r="AM89" s="18"/>
    </row>
    <row r="90" spans="24:39" s="16" customFormat="1" x14ac:dyDescent="0.25">
      <c r="X90" s="14"/>
      <c r="Y90" s="14"/>
      <c r="Z90" s="14"/>
      <c r="AA90" s="14"/>
      <c r="AK90" s="18"/>
      <c r="AM90" s="18"/>
    </row>
    <row r="91" spans="24:39" s="16" customFormat="1" x14ac:dyDescent="0.25">
      <c r="X91" s="14"/>
      <c r="Y91" s="14"/>
      <c r="Z91" s="14"/>
      <c r="AA91" s="14"/>
      <c r="AK91" s="18"/>
      <c r="AM91" s="18"/>
    </row>
    <row r="92" spans="24:39" s="16" customFormat="1" x14ac:dyDescent="0.25">
      <c r="X92" s="14"/>
      <c r="Y92" s="14"/>
      <c r="Z92" s="14"/>
      <c r="AA92" s="14"/>
      <c r="AK92" s="18"/>
      <c r="AM92" s="18"/>
    </row>
    <row r="93" spans="24:39" s="16" customFormat="1" x14ac:dyDescent="0.25">
      <c r="X93" s="14"/>
      <c r="Y93" s="14"/>
      <c r="Z93" s="14"/>
      <c r="AA93" s="14"/>
      <c r="AK93" s="18"/>
      <c r="AM93" s="18"/>
    </row>
    <row r="94" spans="24:39" s="16" customFormat="1" x14ac:dyDescent="0.25">
      <c r="X94" s="14"/>
      <c r="Y94" s="14"/>
      <c r="Z94" s="14"/>
      <c r="AA94" s="14"/>
      <c r="AK94" s="18"/>
      <c r="AM94" s="18"/>
    </row>
    <row r="95" spans="24:39" s="16" customFormat="1" x14ac:dyDescent="0.25">
      <c r="X95" s="14"/>
      <c r="Y95" s="14"/>
      <c r="Z95" s="14"/>
      <c r="AA95" s="14"/>
      <c r="AK95" s="18"/>
      <c r="AM95" s="18"/>
    </row>
    <row r="96" spans="24:39" s="16" customFormat="1" x14ac:dyDescent="0.25">
      <c r="X96" s="14"/>
      <c r="Y96" s="14"/>
      <c r="Z96" s="14"/>
      <c r="AA96" s="14"/>
      <c r="AK96" s="18"/>
      <c r="AM96" s="18"/>
    </row>
    <row r="97" spans="24:39" s="16" customFormat="1" x14ac:dyDescent="0.25">
      <c r="X97" s="14"/>
      <c r="Y97" s="14"/>
      <c r="Z97" s="14"/>
      <c r="AA97" s="14"/>
      <c r="AK97" s="18"/>
      <c r="AM97" s="18"/>
    </row>
    <row r="98" spans="24:39" s="16" customFormat="1" x14ac:dyDescent="0.25">
      <c r="X98" s="14"/>
      <c r="Y98" s="14"/>
      <c r="Z98" s="14"/>
      <c r="AA98" s="14"/>
      <c r="AK98" s="18"/>
      <c r="AM98" s="18"/>
    </row>
    <row r="99" spans="24:39" s="16" customFormat="1" x14ac:dyDescent="0.25">
      <c r="X99" s="14"/>
      <c r="Y99" s="14"/>
      <c r="Z99" s="14"/>
      <c r="AA99" s="14"/>
      <c r="AK99" s="18"/>
      <c r="AM99" s="18"/>
    </row>
    <row r="100" spans="24:39" s="16" customFormat="1" x14ac:dyDescent="0.25">
      <c r="X100" s="14"/>
      <c r="Y100" s="14"/>
      <c r="Z100" s="14"/>
      <c r="AA100" s="14"/>
      <c r="AK100" s="18"/>
      <c r="AM100" s="18"/>
    </row>
    <row r="101" spans="24:39" s="16" customFormat="1" x14ac:dyDescent="0.25">
      <c r="X101" s="14"/>
      <c r="Y101" s="14"/>
      <c r="Z101" s="14"/>
      <c r="AA101" s="14"/>
      <c r="AK101" s="18"/>
      <c r="AM101" s="18"/>
    </row>
    <row r="102" spans="24:39" s="16" customFormat="1" x14ac:dyDescent="0.25">
      <c r="X102" s="14"/>
      <c r="Y102" s="14"/>
      <c r="Z102" s="14"/>
      <c r="AA102" s="14"/>
      <c r="AK102" s="18"/>
      <c r="AM102" s="18"/>
    </row>
    <row r="103" spans="24:39" s="16" customFormat="1" x14ac:dyDescent="0.25">
      <c r="X103" s="14"/>
      <c r="Y103" s="14"/>
      <c r="Z103" s="14"/>
      <c r="AA103" s="14"/>
      <c r="AK103" s="18"/>
      <c r="AM103" s="18"/>
    </row>
    <row r="104" spans="24:39" s="16" customFormat="1" x14ac:dyDescent="0.25">
      <c r="X104" s="14"/>
      <c r="Y104" s="14"/>
      <c r="Z104" s="14"/>
      <c r="AA104" s="14"/>
      <c r="AK104" s="18"/>
      <c r="AM104" s="18"/>
    </row>
    <row r="105" spans="24:39" s="16" customFormat="1" x14ac:dyDescent="0.25">
      <c r="X105" s="14"/>
      <c r="Y105" s="14"/>
      <c r="Z105" s="14"/>
      <c r="AA105" s="14"/>
      <c r="AK105" s="18"/>
      <c r="AM105" s="18"/>
    </row>
    <row r="106" spans="24:39" s="16" customFormat="1" x14ac:dyDescent="0.25">
      <c r="X106" s="14"/>
      <c r="Y106" s="14"/>
      <c r="Z106" s="14"/>
      <c r="AA106" s="14"/>
      <c r="AK106" s="18"/>
      <c r="AM106" s="18"/>
    </row>
    <row r="107" spans="24:39" s="16" customFormat="1" x14ac:dyDescent="0.25">
      <c r="X107" s="14"/>
      <c r="Y107" s="14"/>
      <c r="Z107" s="14"/>
      <c r="AA107" s="14"/>
      <c r="AK107" s="18"/>
      <c r="AM107" s="18"/>
    </row>
    <row r="108" spans="24:39" s="16" customFormat="1" x14ac:dyDescent="0.25">
      <c r="X108" s="14"/>
      <c r="Y108" s="14"/>
      <c r="Z108" s="14"/>
      <c r="AA108" s="14"/>
      <c r="AK108" s="18"/>
      <c r="AM108" s="18"/>
    </row>
    <row r="109" spans="24:39" s="16" customFormat="1" x14ac:dyDescent="0.25">
      <c r="X109" s="14"/>
      <c r="Y109" s="14"/>
      <c r="Z109" s="14"/>
      <c r="AA109" s="14"/>
      <c r="AK109" s="18"/>
      <c r="AM109" s="18"/>
    </row>
    <row r="110" spans="24:39" s="16" customFormat="1" x14ac:dyDescent="0.25">
      <c r="X110" s="14"/>
      <c r="Y110" s="14"/>
      <c r="Z110" s="14"/>
      <c r="AA110" s="14"/>
      <c r="AK110" s="18"/>
      <c r="AM110" s="18"/>
    </row>
    <row r="111" spans="24:39" s="16" customFormat="1" x14ac:dyDescent="0.25">
      <c r="X111" s="14"/>
      <c r="Y111" s="14"/>
      <c r="Z111" s="14"/>
      <c r="AA111" s="14"/>
      <c r="AK111" s="18"/>
      <c r="AM111" s="18"/>
    </row>
    <row r="112" spans="24:39" s="16" customFormat="1" x14ac:dyDescent="0.25">
      <c r="X112" s="14"/>
      <c r="Y112" s="14"/>
      <c r="Z112" s="14"/>
      <c r="AA112" s="14"/>
      <c r="AK112" s="18"/>
      <c r="AM112" s="18"/>
    </row>
    <row r="113" spans="24:39" s="16" customFormat="1" x14ac:dyDescent="0.25">
      <c r="X113" s="14"/>
      <c r="Y113" s="14"/>
      <c r="Z113" s="14"/>
      <c r="AA113" s="14"/>
      <c r="AK113" s="18"/>
      <c r="AM113" s="18"/>
    </row>
    <row r="114" spans="24:39" s="16" customFormat="1" x14ac:dyDescent="0.25">
      <c r="X114" s="14"/>
      <c r="Y114" s="14"/>
      <c r="Z114" s="14"/>
      <c r="AA114" s="14"/>
      <c r="AK114" s="18"/>
      <c r="AM114" s="18"/>
    </row>
    <row r="115" spans="24:39" s="16" customFormat="1" x14ac:dyDescent="0.25">
      <c r="X115" s="14"/>
      <c r="Y115" s="14"/>
      <c r="Z115" s="14"/>
      <c r="AA115" s="14"/>
      <c r="AK115" s="18"/>
      <c r="AM115" s="18"/>
    </row>
    <row r="116" spans="24:39" s="16" customFormat="1" x14ac:dyDescent="0.25">
      <c r="X116" s="14"/>
      <c r="Y116" s="14"/>
      <c r="Z116" s="14"/>
      <c r="AA116" s="14"/>
      <c r="AK116" s="18"/>
      <c r="AM116" s="18"/>
    </row>
    <row r="117" spans="24:39" s="16" customFormat="1" x14ac:dyDescent="0.25">
      <c r="X117" s="14"/>
      <c r="Y117" s="14"/>
      <c r="Z117" s="14"/>
      <c r="AA117" s="14"/>
      <c r="AK117" s="18"/>
      <c r="AM117" s="18"/>
    </row>
    <row r="118" spans="24:39" s="16" customFormat="1" x14ac:dyDescent="0.25">
      <c r="X118" s="14"/>
      <c r="Y118" s="14"/>
      <c r="Z118" s="14"/>
      <c r="AA118" s="14"/>
      <c r="AK118" s="18"/>
      <c r="AM118" s="18"/>
    </row>
    <row r="119" spans="24:39" s="16" customFormat="1" x14ac:dyDescent="0.25">
      <c r="X119" s="14"/>
      <c r="Y119" s="14"/>
      <c r="Z119" s="14"/>
      <c r="AA119" s="14"/>
      <c r="AK119" s="18"/>
      <c r="AM119" s="18"/>
    </row>
    <row r="120" spans="24:39" s="16" customFormat="1" x14ac:dyDescent="0.25">
      <c r="X120" s="14"/>
      <c r="Y120" s="14"/>
      <c r="Z120" s="14"/>
      <c r="AA120" s="14"/>
      <c r="AK120" s="18"/>
      <c r="AM120" s="18"/>
    </row>
    <row r="121" spans="24:39" s="16" customFormat="1" x14ac:dyDescent="0.25">
      <c r="X121" s="14"/>
      <c r="Y121" s="14"/>
      <c r="Z121" s="14"/>
      <c r="AA121" s="14"/>
      <c r="AK121" s="18"/>
      <c r="AM121" s="18"/>
    </row>
    <row r="122" spans="24:39" s="16" customFormat="1" x14ac:dyDescent="0.25">
      <c r="X122" s="14"/>
      <c r="Y122" s="14"/>
      <c r="Z122" s="14"/>
      <c r="AA122" s="14"/>
      <c r="AK122" s="18"/>
      <c r="AM122" s="18"/>
    </row>
    <row r="123" spans="24:39" s="16" customFormat="1" x14ac:dyDescent="0.25">
      <c r="X123" s="14"/>
      <c r="Y123" s="14"/>
      <c r="Z123" s="14"/>
      <c r="AA123" s="14"/>
      <c r="AK123" s="18"/>
      <c r="AM123" s="18"/>
    </row>
    <row r="124" spans="24:39" s="16" customFormat="1" x14ac:dyDescent="0.25">
      <c r="X124" s="14"/>
      <c r="Y124" s="14"/>
      <c r="Z124" s="14"/>
      <c r="AA124" s="14"/>
      <c r="AK124" s="18"/>
      <c r="AM124" s="18"/>
    </row>
    <row r="125" spans="24:39" s="16" customFormat="1" x14ac:dyDescent="0.25">
      <c r="X125" s="14"/>
      <c r="Y125" s="14"/>
      <c r="Z125" s="14"/>
      <c r="AA125" s="14"/>
      <c r="AK125" s="18"/>
      <c r="AM125" s="18"/>
    </row>
    <row r="126" spans="24:39" s="16" customFormat="1" x14ac:dyDescent="0.25">
      <c r="X126" s="14"/>
      <c r="Y126" s="14"/>
      <c r="Z126" s="14"/>
      <c r="AA126" s="14"/>
      <c r="AK126" s="18"/>
      <c r="AM126" s="18"/>
    </row>
    <row r="127" spans="24:39" s="16" customFormat="1" x14ac:dyDescent="0.25">
      <c r="X127" s="14"/>
      <c r="Y127" s="14"/>
      <c r="Z127" s="14"/>
      <c r="AA127" s="14"/>
      <c r="AK127" s="18"/>
      <c r="AM127" s="18"/>
    </row>
    <row r="128" spans="24:39" s="16" customFormat="1" x14ac:dyDescent="0.25">
      <c r="X128" s="14"/>
      <c r="Y128" s="14"/>
      <c r="Z128" s="14"/>
      <c r="AA128" s="14"/>
      <c r="AK128" s="18"/>
      <c r="AM128" s="18"/>
    </row>
    <row r="129" spans="24:39" s="16" customFormat="1" x14ac:dyDescent="0.25">
      <c r="X129" s="14"/>
      <c r="Y129" s="14"/>
      <c r="Z129" s="14"/>
      <c r="AA129" s="14"/>
      <c r="AK129" s="18"/>
      <c r="AM129" s="18"/>
    </row>
    <row r="130" spans="24:39" s="16" customFormat="1" x14ac:dyDescent="0.25">
      <c r="X130" s="14"/>
      <c r="Y130" s="14"/>
      <c r="Z130" s="14"/>
      <c r="AA130" s="14"/>
      <c r="AK130" s="18"/>
      <c r="AM130" s="18"/>
    </row>
    <row r="131" spans="24:39" s="16" customFormat="1" x14ac:dyDescent="0.25">
      <c r="X131" s="14"/>
      <c r="Y131" s="14"/>
      <c r="Z131" s="14"/>
      <c r="AA131" s="14"/>
      <c r="AK131" s="18"/>
      <c r="AM131" s="18"/>
    </row>
    <row r="132" spans="24:39" s="16" customFormat="1" x14ac:dyDescent="0.25">
      <c r="X132" s="14"/>
      <c r="Y132" s="14"/>
      <c r="Z132" s="14"/>
      <c r="AA132" s="14"/>
      <c r="AK132" s="18"/>
      <c r="AM132" s="18"/>
    </row>
    <row r="133" spans="24:39" s="16" customFormat="1" x14ac:dyDescent="0.25">
      <c r="X133" s="14"/>
      <c r="Y133" s="14"/>
      <c r="Z133" s="14"/>
      <c r="AA133" s="14"/>
      <c r="AK133" s="18"/>
      <c r="AM133" s="18"/>
    </row>
    <row r="134" spans="24:39" s="16" customFormat="1" x14ac:dyDescent="0.25">
      <c r="X134" s="14"/>
      <c r="Y134" s="14"/>
      <c r="Z134" s="14"/>
      <c r="AA134" s="14"/>
      <c r="AK134" s="18"/>
      <c r="AM134" s="18"/>
    </row>
    <row r="135" spans="24:39" s="16" customFormat="1" x14ac:dyDescent="0.25">
      <c r="X135" s="14"/>
      <c r="Y135" s="14"/>
      <c r="Z135" s="14"/>
      <c r="AA135" s="14"/>
      <c r="AK135" s="18"/>
      <c r="AM135" s="18"/>
    </row>
    <row r="136" spans="24:39" s="16" customFormat="1" x14ac:dyDescent="0.25">
      <c r="X136" s="14"/>
      <c r="Y136" s="14"/>
      <c r="Z136" s="14"/>
      <c r="AA136" s="14"/>
      <c r="AK136" s="18"/>
      <c r="AM136" s="18"/>
    </row>
    <row r="137" spans="24:39" s="16" customFormat="1" x14ac:dyDescent="0.25">
      <c r="X137" s="14"/>
      <c r="Y137" s="14"/>
      <c r="Z137" s="14"/>
      <c r="AA137" s="14"/>
      <c r="AK137" s="18"/>
      <c r="AM137" s="18"/>
    </row>
    <row r="138" spans="24:39" s="16" customFormat="1" x14ac:dyDescent="0.25">
      <c r="X138" s="14"/>
      <c r="Y138" s="14"/>
      <c r="Z138" s="14"/>
      <c r="AA138" s="14"/>
      <c r="AK138" s="18"/>
      <c r="AM138" s="18"/>
    </row>
    <row r="139" spans="24:39" s="16" customFormat="1" x14ac:dyDescent="0.25">
      <c r="X139" s="14"/>
      <c r="Y139" s="14"/>
      <c r="Z139" s="14"/>
      <c r="AA139" s="14"/>
      <c r="AK139" s="18"/>
      <c r="AM139" s="18"/>
    </row>
    <row r="140" spans="24:39" s="16" customFormat="1" x14ac:dyDescent="0.25">
      <c r="X140" s="14"/>
      <c r="Y140" s="14"/>
      <c r="Z140" s="14"/>
      <c r="AA140" s="14"/>
      <c r="AK140" s="18"/>
      <c r="AM140" s="18"/>
    </row>
    <row r="141" spans="24:39" s="16" customFormat="1" x14ac:dyDescent="0.25">
      <c r="X141" s="14"/>
      <c r="Y141" s="14"/>
      <c r="Z141" s="14"/>
      <c r="AA141" s="14"/>
      <c r="AK141" s="18"/>
      <c r="AM141" s="18"/>
    </row>
    <row r="142" spans="24:39" s="16" customFormat="1" x14ac:dyDescent="0.25">
      <c r="X142" s="14"/>
      <c r="Y142" s="14"/>
      <c r="Z142" s="14"/>
      <c r="AA142" s="14"/>
      <c r="AK142" s="18"/>
      <c r="AM142" s="18"/>
    </row>
    <row r="143" spans="24:39" s="16" customFormat="1" x14ac:dyDescent="0.25">
      <c r="X143" s="14"/>
      <c r="Y143" s="14"/>
      <c r="Z143" s="14"/>
      <c r="AA143" s="14"/>
      <c r="AK143" s="18"/>
      <c r="AM143" s="18"/>
    </row>
    <row r="144" spans="24:39" s="16" customFormat="1" x14ac:dyDescent="0.25">
      <c r="X144" s="14"/>
      <c r="Y144" s="14"/>
      <c r="Z144" s="14"/>
      <c r="AA144" s="14"/>
      <c r="AK144" s="18"/>
      <c r="AM144" s="18"/>
    </row>
    <row r="145" spans="24:39" s="16" customFormat="1" x14ac:dyDescent="0.25">
      <c r="X145" s="14"/>
      <c r="Y145" s="14"/>
      <c r="Z145" s="14"/>
      <c r="AA145" s="14"/>
      <c r="AK145" s="18"/>
      <c r="AM145" s="18"/>
    </row>
    <row r="146" spans="24:39" s="16" customFormat="1" x14ac:dyDescent="0.25">
      <c r="X146" s="14"/>
      <c r="Y146" s="14"/>
      <c r="Z146" s="14"/>
      <c r="AA146" s="14"/>
      <c r="AK146" s="18"/>
      <c r="AM146" s="18"/>
    </row>
    <row r="147" spans="24:39" s="16" customFormat="1" x14ac:dyDescent="0.25">
      <c r="X147" s="14"/>
      <c r="Y147" s="14"/>
      <c r="Z147" s="14"/>
      <c r="AA147" s="14"/>
      <c r="AK147" s="18"/>
      <c r="AM147" s="18"/>
    </row>
    <row r="148" spans="24:39" s="16" customFormat="1" x14ac:dyDescent="0.25">
      <c r="X148" s="14"/>
      <c r="Y148" s="14"/>
      <c r="Z148" s="14"/>
      <c r="AA148" s="14"/>
      <c r="AK148" s="18"/>
      <c r="AM148" s="18"/>
    </row>
    <row r="149" spans="24:39" s="16" customFormat="1" x14ac:dyDescent="0.25">
      <c r="X149" s="14"/>
      <c r="Y149" s="14"/>
      <c r="Z149" s="14"/>
      <c r="AA149" s="14"/>
      <c r="AK149" s="18"/>
      <c r="AM149" s="18"/>
    </row>
    <row r="150" spans="24:39" s="16" customFormat="1" x14ac:dyDescent="0.25">
      <c r="X150" s="14"/>
      <c r="Y150" s="14"/>
      <c r="Z150" s="14"/>
      <c r="AA150" s="14"/>
      <c r="AK150" s="18"/>
      <c r="AM150" s="18"/>
    </row>
    <row r="151" spans="24:39" s="16" customFormat="1" x14ac:dyDescent="0.25">
      <c r="X151" s="14"/>
      <c r="Y151" s="14"/>
      <c r="Z151" s="14"/>
      <c r="AA151" s="14"/>
      <c r="AK151" s="18"/>
      <c r="AM151" s="18"/>
    </row>
    <row r="152" spans="24:39" s="16" customFormat="1" x14ac:dyDescent="0.25">
      <c r="X152" s="14"/>
      <c r="Y152" s="14"/>
      <c r="Z152" s="14"/>
      <c r="AA152" s="14"/>
      <c r="AK152" s="18"/>
      <c r="AM152" s="18"/>
    </row>
    <row r="153" spans="24:39" s="16" customFormat="1" x14ac:dyDescent="0.25">
      <c r="X153" s="14"/>
      <c r="Y153" s="14"/>
      <c r="Z153" s="14"/>
      <c r="AA153" s="14"/>
      <c r="AK153" s="18"/>
      <c r="AM153" s="18"/>
    </row>
    <row r="154" spans="24:39" s="16" customFormat="1" x14ac:dyDescent="0.25">
      <c r="X154" s="14"/>
      <c r="Y154" s="14"/>
      <c r="Z154" s="14"/>
      <c r="AA154" s="14"/>
      <c r="AK154" s="18"/>
      <c r="AM154" s="18"/>
    </row>
    <row r="155" spans="24:39" s="16" customFormat="1" x14ac:dyDescent="0.25">
      <c r="X155" s="14"/>
      <c r="Y155" s="14"/>
      <c r="Z155" s="14"/>
      <c r="AA155" s="14"/>
      <c r="AK155" s="18"/>
      <c r="AM155" s="18"/>
    </row>
    <row r="156" spans="24:39" s="16" customFormat="1" x14ac:dyDescent="0.25">
      <c r="X156" s="14"/>
      <c r="Y156" s="14"/>
      <c r="Z156" s="14"/>
      <c r="AA156" s="14"/>
      <c r="AK156" s="18"/>
      <c r="AM156" s="18"/>
    </row>
    <row r="157" spans="24:39" s="16" customFormat="1" x14ac:dyDescent="0.25">
      <c r="X157" s="14"/>
      <c r="Y157" s="14"/>
      <c r="Z157" s="14"/>
      <c r="AA157" s="14"/>
      <c r="AK157" s="18"/>
      <c r="AM157" s="18"/>
    </row>
    <row r="158" spans="24:39" s="16" customFormat="1" x14ac:dyDescent="0.25">
      <c r="X158" s="14"/>
      <c r="Y158" s="14"/>
      <c r="Z158" s="14"/>
      <c r="AA158" s="14"/>
      <c r="AK158" s="18"/>
      <c r="AM158" s="18"/>
    </row>
    <row r="159" spans="24:39" s="16" customFormat="1" x14ac:dyDescent="0.25">
      <c r="X159" s="14"/>
      <c r="Y159" s="14"/>
      <c r="Z159" s="14"/>
      <c r="AA159" s="14"/>
      <c r="AK159" s="18"/>
      <c r="AM159" s="18"/>
    </row>
    <row r="160" spans="24:39" s="16" customFormat="1" x14ac:dyDescent="0.25">
      <c r="X160" s="14"/>
      <c r="Y160" s="14"/>
      <c r="Z160" s="14"/>
      <c r="AA160" s="14"/>
      <c r="AK160" s="18"/>
      <c r="AM160" s="18"/>
    </row>
    <row r="161" spans="24:39" s="16" customFormat="1" x14ac:dyDescent="0.25">
      <c r="X161" s="14"/>
      <c r="Y161" s="14"/>
      <c r="Z161" s="14"/>
      <c r="AA161" s="14"/>
      <c r="AK161" s="18"/>
      <c r="AM161" s="18"/>
    </row>
    <row r="162" spans="24:39" s="16" customFormat="1" x14ac:dyDescent="0.25">
      <c r="X162" s="14"/>
      <c r="Y162" s="14"/>
      <c r="Z162" s="14"/>
      <c r="AA162" s="14"/>
      <c r="AK162" s="18"/>
      <c r="AM162" s="18"/>
    </row>
    <row r="163" spans="24:39" s="16" customFormat="1" x14ac:dyDescent="0.25">
      <c r="X163" s="14"/>
      <c r="Y163" s="14"/>
      <c r="Z163" s="14"/>
      <c r="AA163" s="14"/>
      <c r="AK163" s="18"/>
      <c r="AM163" s="18"/>
    </row>
    <row r="164" spans="24:39" s="16" customFormat="1" x14ac:dyDescent="0.25">
      <c r="X164" s="14"/>
      <c r="Y164" s="14"/>
      <c r="Z164" s="14"/>
      <c r="AA164" s="14"/>
      <c r="AK164" s="18"/>
      <c r="AM164" s="18"/>
    </row>
    <row r="165" spans="24:39" s="16" customFormat="1" x14ac:dyDescent="0.25">
      <c r="X165" s="14"/>
      <c r="Y165" s="14"/>
      <c r="Z165" s="14"/>
      <c r="AA165" s="14"/>
      <c r="AK165" s="18"/>
      <c r="AM165" s="18"/>
    </row>
    <row r="166" spans="24:39" s="16" customFormat="1" x14ac:dyDescent="0.25">
      <c r="X166" s="14"/>
      <c r="Y166" s="14"/>
      <c r="Z166" s="14"/>
      <c r="AA166" s="14"/>
      <c r="AK166" s="18"/>
      <c r="AM166" s="18"/>
    </row>
    <row r="167" spans="24:39" s="16" customFormat="1" x14ac:dyDescent="0.25">
      <c r="X167" s="14"/>
      <c r="Y167" s="14"/>
      <c r="Z167" s="14"/>
      <c r="AA167" s="14"/>
      <c r="AK167" s="18"/>
      <c r="AM167" s="18"/>
    </row>
    <row r="168" spans="24:39" s="16" customFormat="1" x14ac:dyDescent="0.25">
      <c r="X168" s="14"/>
      <c r="Y168" s="14"/>
      <c r="Z168" s="14"/>
      <c r="AA168" s="14"/>
      <c r="AK168" s="18"/>
      <c r="AM168" s="18"/>
    </row>
    <row r="169" spans="24:39" s="16" customFormat="1" x14ac:dyDescent="0.25">
      <c r="X169" s="14"/>
      <c r="Y169" s="14"/>
      <c r="Z169" s="14"/>
      <c r="AA169" s="14"/>
      <c r="AK169" s="18"/>
      <c r="AM169" s="18"/>
    </row>
    <row r="170" spans="24:39" s="16" customFormat="1" x14ac:dyDescent="0.25">
      <c r="X170" s="14"/>
      <c r="Y170" s="14"/>
      <c r="Z170" s="14"/>
      <c r="AA170" s="14"/>
      <c r="AK170" s="18"/>
      <c r="AM170" s="18"/>
    </row>
    <row r="171" spans="24:39" s="16" customFormat="1" x14ac:dyDescent="0.25">
      <c r="X171" s="14"/>
      <c r="Y171" s="14"/>
      <c r="Z171" s="14"/>
      <c r="AA171" s="14"/>
      <c r="AK171" s="18"/>
      <c r="AM171" s="18"/>
    </row>
    <row r="172" spans="24:39" s="16" customFormat="1" x14ac:dyDescent="0.25">
      <c r="X172" s="14"/>
      <c r="Y172" s="14"/>
      <c r="Z172" s="14"/>
      <c r="AA172" s="14"/>
      <c r="AK172" s="18"/>
      <c r="AM172" s="18"/>
    </row>
    <row r="173" spans="24:39" s="16" customFormat="1" x14ac:dyDescent="0.25">
      <c r="X173" s="14"/>
      <c r="Y173" s="14"/>
      <c r="Z173" s="14"/>
      <c r="AA173" s="14"/>
      <c r="AK173" s="18"/>
      <c r="AM173" s="18"/>
    </row>
    <row r="174" spans="24:39" s="16" customFormat="1" x14ac:dyDescent="0.25">
      <c r="X174" s="14"/>
      <c r="Y174" s="14"/>
      <c r="Z174" s="14"/>
      <c r="AA174" s="14"/>
      <c r="AK174" s="18"/>
      <c r="AM174" s="18"/>
    </row>
    <row r="175" spans="24:39" s="16" customFormat="1" x14ac:dyDescent="0.25">
      <c r="X175" s="14"/>
      <c r="Y175" s="14"/>
      <c r="Z175" s="14"/>
      <c r="AA175" s="14"/>
      <c r="AK175" s="18"/>
      <c r="AM175" s="18"/>
    </row>
    <row r="176" spans="24:39" s="16" customFormat="1" x14ac:dyDescent="0.25">
      <c r="X176" s="14"/>
      <c r="Y176" s="14"/>
      <c r="Z176" s="14"/>
      <c r="AA176" s="14"/>
      <c r="AK176" s="18"/>
      <c r="AM176" s="18"/>
    </row>
    <row r="177" spans="24:39" s="16" customFormat="1" x14ac:dyDescent="0.25">
      <c r="X177" s="14"/>
      <c r="Y177" s="14"/>
      <c r="Z177" s="14"/>
      <c r="AA177" s="14"/>
      <c r="AK177" s="18"/>
      <c r="AM177" s="18"/>
    </row>
    <row r="178" spans="24:39" s="16" customFormat="1" x14ac:dyDescent="0.25">
      <c r="X178" s="14"/>
      <c r="Y178" s="14"/>
      <c r="Z178" s="14"/>
      <c r="AA178" s="14"/>
      <c r="AK178" s="18"/>
      <c r="AM178" s="18"/>
    </row>
    <row r="179" spans="24:39" s="16" customFormat="1" x14ac:dyDescent="0.25">
      <c r="X179" s="14"/>
      <c r="Y179" s="14"/>
      <c r="Z179" s="14"/>
      <c r="AA179" s="14"/>
      <c r="AK179" s="18"/>
      <c r="AM179" s="18"/>
    </row>
    <row r="180" spans="24:39" s="16" customFormat="1" x14ac:dyDescent="0.25">
      <c r="X180" s="14"/>
      <c r="Y180" s="14"/>
      <c r="Z180" s="14"/>
      <c r="AA180" s="14"/>
      <c r="AK180" s="18"/>
      <c r="AM180" s="18"/>
    </row>
    <row r="181" spans="24:39" s="16" customFormat="1" x14ac:dyDescent="0.25">
      <c r="X181" s="14"/>
      <c r="Y181" s="14"/>
      <c r="Z181" s="14"/>
      <c r="AA181" s="14"/>
      <c r="AK181" s="18"/>
      <c r="AM181" s="18"/>
    </row>
    <row r="182" spans="24:39" s="16" customFormat="1" x14ac:dyDescent="0.25">
      <c r="X182" s="14"/>
      <c r="Y182" s="14"/>
      <c r="Z182" s="14"/>
      <c r="AA182" s="14"/>
      <c r="AK182" s="18"/>
      <c r="AM182" s="18"/>
    </row>
    <row r="183" spans="24:39" s="16" customFormat="1" x14ac:dyDescent="0.25">
      <c r="X183" s="14"/>
      <c r="Y183" s="14"/>
      <c r="Z183" s="14"/>
      <c r="AA183" s="14"/>
      <c r="AK183" s="18"/>
      <c r="AM183" s="18"/>
    </row>
    <row r="184" spans="24:39" s="16" customFormat="1" x14ac:dyDescent="0.25">
      <c r="X184" s="14"/>
      <c r="Y184" s="14"/>
      <c r="Z184" s="14"/>
      <c r="AA184" s="14"/>
      <c r="AK184" s="18"/>
      <c r="AM184" s="18"/>
    </row>
    <row r="185" spans="24:39" s="16" customFormat="1" x14ac:dyDescent="0.25">
      <c r="X185" s="14"/>
      <c r="Y185" s="14"/>
      <c r="Z185" s="14"/>
      <c r="AA185" s="14"/>
      <c r="AK185" s="18"/>
      <c r="AM185" s="18"/>
    </row>
    <row r="186" spans="24:39" s="16" customFormat="1" x14ac:dyDescent="0.25">
      <c r="X186" s="14"/>
      <c r="Y186" s="14"/>
      <c r="Z186" s="14"/>
      <c r="AA186" s="14"/>
      <c r="AK186" s="18"/>
      <c r="AM186" s="18"/>
    </row>
    <row r="187" spans="24:39" s="16" customFormat="1" x14ac:dyDescent="0.25">
      <c r="X187" s="14"/>
      <c r="Y187" s="14"/>
      <c r="Z187" s="14"/>
      <c r="AA187" s="14"/>
      <c r="AK187" s="18"/>
      <c r="AM187" s="18"/>
    </row>
    <row r="188" spans="24:39" s="16" customFormat="1" x14ac:dyDescent="0.25">
      <c r="X188" s="14"/>
      <c r="Y188" s="14"/>
      <c r="Z188" s="14"/>
      <c r="AA188" s="14"/>
      <c r="AK188" s="18"/>
      <c r="AM188" s="18"/>
    </row>
    <row r="189" spans="24:39" s="16" customFormat="1" x14ac:dyDescent="0.25">
      <c r="X189" s="14"/>
      <c r="Y189" s="14"/>
      <c r="Z189" s="14"/>
      <c r="AA189" s="14"/>
      <c r="AK189" s="18"/>
      <c r="AM189" s="18"/>
    </row>
    <row r="190" spans="24:39" s="16" customFormat="1" x14ac:dyDescent="0.25">
      <c r="X190" s="14"/>
      <c r="Y190" s="14"/>
      <c r="Z190" s="14"/>
      <c r="AA190" s="14"/>
      <c r="AK190" s="18"/>
      <c r="AM190" s="18"/>
    </row>
    <row r="191" spans="24:39" s="16" customFormat="1" x14ac:dyDescent="0.25">
      <c r="X191" s="14"/>
      <c r="Y191" s="14"/>
      <c r="Z191" s="14"/>
      <c r="AA191" s="14"/>
      <c r="AK191" s="18"/>
      <c r="AM191" s="18"/>
    </row>
    <row r="192" spans="24:39" s="16" customFormat="1" x14ac:dyDescent="0.25">
      <c r="X192" s="14"/>
      <c r="Y192" s="14"/>
      <c r="Z192" s="14"/>
      <c r="AA192" s="14"/>
      <c r="AK192" s="18"/>
      <c r="AM192" s="18"/>
    </row>
    <row r="193" spans="24:39" s="16" customFormat="1" x14ac:dyDescent="0.25">
      <c r="X193" s="14"/>
      <c r="Y193" s="14"/>
      <c r="Z193" s="14"/>
      <c r="AA193" s="14"/>
      <c r="AK193" s="18"/>
      <c r="AM193" s="18"/>
    </row>
    <row r="194" spans="24:39" s="16" customFormat="1" x14ac:dyDescent="0.25">
      <c r="X194" s="14"/>
      <c r="Y194" s="14"/>
      <c r="Z194" s="14"/>
      <c r="AA194" s="14"/>
      <c r="AK194" s="18"/>
      <c r="AM194" s="18"/>
    </row>
    <row r="195" spans="24:39" s="16" customFormat="1" x14ac:dyDescent="0.25">
      <c r="X195" s="14"/>
      <c r="Y195" s="14"/>
      <c r="Z195" s="14"/>
      <c r="AA195" s="14"/>
      <c r="AK195" s="18"/>
      <c r="AM195" s="18"/>
    </row>
    <row r="196" spans="24:39" s="16" customFormat="1" x14ac:dyDescent="0.25">
      <c r="X196" s="14"/>
      <c r="Y196" s="14"/>
      <c r="Z196" s="14"/>
      <c r="AA196" s="14"/>
      <c r="AK196" s="18"/>
      <c r="AM196" s="18"/>
    </row>
    <row r="197" spans="24:39" s="16" customFormat="1" x14ac:dyDescent="0.25">
      <c r="X197" s="14"/>
      <c r="Y197" s="14"/>
      <c r="Z197" s="14"/>
      <c r="AA197" s="14"/>
      <c r="AK197" s="18"/>
      <c r="AM197" s="18"/>
    </row>
    <row r="198" spans="24:39" s="16" customFormat="1" x14ac:dyDescent="0.25">
      <c r="X198" s="14"/>
      <c r="Y198" s="14"/>
      <c r="Z198" s="14"/>
      <c r="AA198" s="14"/>
      <c r="AK198" s="18"/>
      <c r="AM198" s="18"/>
    </row>
    <row r="199" spans="24:39" s="16" customFormat="1" x14ac:dyDescent="0.25">
      <c r="X199" s="14"/>
      <c r="Y199" s="14"/>
      <c r="Z199" s="14"/>
      <c r="AA199" s="14"/>
      <c r="AK199" s="18"/>
      <c r="AM199" s="18"/>
    </row>
    <row r="200" spans="24:39" s="16" customFormat="1" x14ac:dyDescent="0.25">
      <c r="X200" s="14"/>
      <c r="Y200" s="14"/>
      <c r="Z200" s="14"/>
      <c r="AA200" s="14"/>
      <c r="AK200" s="18"/>
      <c r="AM200" s="18"/>
    </row>
    <row r="201" spans="24:39" s="16" customFormat="1" x14ac:dyDescent="0.25">
      <c r="X201" s="14"/>
      <c r="Y201" s="14"/>
      <c r="Z201" s="14"/>
      <c r="AA201" s="14"/>
      <c r="AK201" s="18"/>
      <c r="AM201" s="18"/>
    </row>
    <row r="202" spans="24:39" s="16" customFormat="1" x14ac:dyDescent="0.25">
      <c r="X202" s="14"/>
      <c r="Y202" s="14"/>
      <c r="Z202" s="14"/>
      <c r="AA202" s="14"/>
      <c r="AK202" s="18"/>
      <c r="AM202" s="18"/>
    </row>
    <row r="203" spans="24:39" s="16" customFormat="1" x14ac:dyDescent="0.25">
      <c r="X203" s="14"/>
      <c r="Y203" s="14"/>
      <c r="Z203" s="14"/>
      <c r="AA203" s="14"/>
      <c r="AK203" s="18"/>
      <c r="AM203" s="18"/>
    </row>
    <row r="204" spans="24:39" s="16" customFormat="1" x14ac:dyDescent="0.25">
      <c r="X204" s="14"/>
      <c r="Y204" s="14"/>
      <c r="Z204" s="14"/>
      <c r="AA204" s="14"/>
      <c r="AK204" s="18"/>
      <c r="AM204" s="18"/>
    </row>
    <row r="205" spans="24:39" s="16" customFormat="1" x14ac:dyDescent="0.25">
      <c r="X205" s="14"/>
      <c r="Y205" s="14"/>
      <c r="Z205" s="14"/>
      <c r="AA205" s="14"/>
      <c r="AK205" s="18"/>
      <c r="AM205" s="18"/>
    </row>
    <row r="206" spans="24:39" s="16" customFormat="1" x14ac:dyDescent="0.25">
      <c r="X206" s="14"/>
      <c r="Y206" s="14"/>
      <c r="Z206" s="14"/>
      <c r="AA206" s="14"/>
      <c r="AK206" s="18"/>
      <c r="AM206" s="18"/>
    </row>
    <row r="207" spans="24:39" s="16" customFormat="1" x14ac:dyDescent="0.25">
      <c r="X207" s="14"/>
      <c r="Y207" s="14"/>
      <c r="Z207" s="14"/>
      <c r="AA207" s="14"/>
      <c r="AK207" s="18"/>
      <c r="AM207" s="18"/>
    </row>
    <row r="208" spans="24:39" s="16" customFormat="1" x14ac:dyDescent="0.25">
      <c r="X208" s="14"/>
      <c r="Y208" s="14"/>
      <c r="Z208" s="14"/>
      <c r="AA208" s="14"/>
      <c r="AK208" s="18"/>
      <c r="AM208" s="18"/>
    </row>
    <row r="209" spans="24:39" s="16" customFormat="1" x14ac:dyDescent="0.25">
      <c r="X209" s="14"/>
      <c r="Y209" s="14"/>
      <c r="Z209" s="14"/>
      <c r="AA209" s="14"/>
      <c r="AK209" s="18"/>
      <c r="AM209" s="18"/>
    </row>
    <row r="210" spans="24:39" s="16" customFormat="1" x14ac:dyDescent="0.25">
      <c r="X210" s="14"/>
      <c r="Y210" s="14"/>
      <c r="Z210" s="14"/>
      <c r="AA210" s="14"/>
      <c r="AK210" s="18"/>
      <c r="AM210" s="18"/>
    </row>
    <row r="211" spans="24:39" s="16" customFormat="1" x14ac:dyDescent="0.25">
      <c r="X211" s="14"/>
      <c r="Y211" s="14"/>
      <c r="Z211" s="14"/>
      <c r="AA211" s="14"/>
      <c r="AK211" s="18"/>
      <c r="AM211" s="18"/>
    </row>
    <row r="212" spans="24:39" s="16" customFormat="1" x14ac:dyDescent="0.25">
      <c r="X212" s="14"/>
      <c r="Y212" s="14"/>
      <c r="Z212" s="14"/>
      <c r="AA212" s="14"/>
      <c r="AK212" s="18"/>
      <c r="AM212" s="18"/>
    </row>
    <row r="213" spans="24:39" s="16" customFormat="1" x14ac:dyDescent="0.25">
      <c r="X213" s="14"/>
      <c r="Y213" s="14"/>
      <c r="Z213" s="14"/>
      <c r="AA213" s="14"/>
      <c r="AK213" s="18"/>
      <c r="AM213" s="18"/>
    </row>
    <row r="214" spans="24:39" s="16" customFormat="1" x14ac:dyDescent="0.25">
      <c r="X214" s="14"/>
      <c r="Y214" s="14"/>
      <c r="Z214" s="14"/>
      <c r="AA214" s="14"/>
      <c r="AK214" s="18"/>
      <c r="AM214" s="18"/>
    </row>
    <row r="215" spans="24:39" s="16" customFormat="1" x14ac:dyDescent="0.25">
      <c r="X215" s="14"/>
      <c r="Y215" s="14"/>
      <c r="Z215" s="14"/>
      <c r="AA215" s="14"/>
      <c r="AK215" s="18"/>
      <c r="AM215" s="18"/>
    </row>
    <row r="216" spans="24:39" s="16" customFormat="1" x14ac:dyDescent="0.25">
      <c r="X216" s="14"/>
      <c r="Y216" s="14"/>
      <c r="Z216" s="14"/>
      <c r="AA216" s="14"/>
      <c r="AK216" s="18"/>
      <c r="AM216" s="18"/>
    </row>
    <row r="217" spans="24:39" s="16" customFormat="1" x14ac:dyDescent="0.25">
      <c r="X217" s="14"/>
      <c r="Y217" s="14"/>
      <c r="Z217" s="14"/>
      <c r="AA217" s="14"/>
      <c r="AK217" s="18"/>
      <c r="AM217" s="18"/>
    </row>
    <row r="218" spans="24:39" s="16" customFormat="1" x14ac:dyDescent="0.25">
      <c r="X218" s="14"/>
      <c r="Y218" s="14"/>
      <c r="Z218" s="14"/>
      <c r="AA218" s="14"/>
      <c r="AK218" s="18"/>
      <c r="AM218" s="18"/>
    </row>
    <row r="219" spans="24:39" s="16" customFormat="1" x14ac:dyDescent="0.25">
      <c r="X219" s="14"/>
      <c r="Y219" s="14"/>
      <c r="Z219" s="14"/>
      <c r="AA219" s="14"/>
      <c r="AK219" s="18"/>
      <c r="AM219" s="18"/>
    </row>
    <row r="220" spans="24:39" s="16" customFormat="1" x14ac:dyDescent="0.25">
      <c r="X220" s="14"/>
      <c r="Y220" s="14"/>
      <c r="Z220" s="14"/>
      <c r="AA220" s="14"/>
      <c r="AK220" s="18"/>
      <c r="AM220" s="18"/>
    </row>
    <row r="221" spans="24:39" s="16" customFormat="1" x14ac:dyDescent="0.25">
      <c r="X221" s="14"/>
      <c r="Y221" s="14"/>
      <c r="Z221" s="14"/>
      <c r="AA221" s="14"/>
      <c r="AK221" s="18"/>
      <c r="AM221" s="18"/>
    </row>
    <row r="222" spans="24:39" s="16" customFormat="1" x14ac:dyDescent="0.25">
      <c r="X222" s="14"/>
      <c r="Y222" s="14"/>
      <c r="Z222" s="14"/>
      <c r="AA222" s="14"/>
      <c r="AK222" s="18"/>
      <c r="AM222" s="18"/>
    </row>
    <row r="223" spans="24:39" s="16" customFormat="1" x14ac:dyDescent="0.25">
      <c r="X223" s="14"/>
      <c r="Y223" s="14"/>
      <c r="Z223" s="14"/>
      <c r="AA223" s="14"/>
      <c r="AK223" s="18"/>
      <c r="AM223" s="18"/>
    </row>
    <row r="224" spans="24:39" s="16" customFormat="1" x14ac:dyDescent="0.25">
      <c r="X224" s="14"/>
      <c r="Y224" s="14"/>
      <c r="Z224" s="14"/>
      <c r="AA224" s="14"/>
      <c r="AK224" s="18"/>
      <c r="AM224" s="18"/>
    </row>
    <row r="225" spans="24:39" s="16" customFormat="1" x14ac:dyDescent="0.25">
      <c r="X225" s="14"/>
      <c r="Y225" s="14"/>
      <c r="Z225" s="14"/>
      <c r="AA225" s="14"/>
      <c r="AK225" s="18"/>
      <c r="AM225" s="18"/>
    </row>
    <row r="226" spans="24:39" s="16" customFormat="1" x14ac:dyDescent="0.25">
      <c r="X226" s="14"/>
      <c r="Y226" s="14"/>
      <c r="Z226" s="14"/>
      <c r="AA226" s="14"/>
      <c r="AK226" s="18"/>
      <c r="AM226" s="18"/>
    </row>
    <row r="227" spans="24:39" s="16" customFormat="1" x14ac:dyDescent="0.25">
      <c r="X227" s="14"/>
      <c r="Y227" s="14"/>
      <c r="Z227" s="14"/>
      <c r="AA227" s="14"/>
      <c r="AK227" s="18"/>
      <c r="AM227" s="18"/>
    </row>
    <row r="228" spans="24:39" s="16" customFormat="1" x14ac:dyDescent="0.25">
      <c r="X228" s="14"/>
      <c r="Y228" s="14"/>
      <c r="Z228" s="14"/>
      <c r="AA228" s="14"/>
      <c r="AK228" s="18"/>
      <c r="AM228" s="18"/>
    </row>
    <row r="229" spans="24:39" s="16" customFormat="1" x14ac:dyDescent="0.25">
      <c r="X229" s="14"/>
      <c r="Y229" s="14"/>
      <c r="Z229" s="14"/>
      <c r="AA229" s="14"/>
      <c r="AK229" s="18"/>
      <c r="AM229" s="18"/>
    </row>
    <row r="230" spans="24:39" s="16" customFormat="1" x14ac:dyDescent="0.25">
      <c r="X230" s="14"/>
      <c r="Y230" s="14"/>
      <c r="Z230" s="14"/>
      <c r="AA230" s="14"/>
      <c r="AK230" s="18"/>
      <c r="AM230" s="18"/>
    </row>
    <row r="231" spans="24:39" s="16" customFormat="1" x14ac:dyDescent="0.25">
      <c r="X231" s="14"/>
      <c r="Y231" s="14"/>
      <c r="Z231" s="14"/>
      <c r="AA231" s="14"/>
      <c r="AK231" s="18"/>
      <c r="AM231" s="18"/>
    </row>
    <row r="232" spans="24:39" s="16" customFormat="1" x14ac:dyDescent="0.25">
      <c r="X232" s="14"/>
      <c r="Y232" s="14"/>
      <c r="Z232" s="14"/>
      <c r="AA232" s="14"/>
      <c r="AK232" s="18"/>
      <c r="AM232" s="18"/>
    </row>
    <row r="233" spans="24:39" s="16" customFormat="1" x14ac:dyDescent="0.25">
      <c r="X233" s="14"/>
      <c r="Y233" s="14"/>
      <c r="Z233" s="14"/>
      <c r="AA233" s="14"/>
      <c r="AK233" s="18"/>
      <c r="AM233" s="18"/>
    </row>
    <row r="234" spans="24:39" s="16" customFormat="1" x14ac:dyDescent="0.25">
      <c r="X234" s="14"/>
      <c r="Y234" s="14"/>
      <c r="Z234" s="14"/>
      <c r="AA234" s="14"/>
      <c r="AK234" s="18"/>
      <c r="AM234" s="18"/>
    </row>
    <row r="235" spans="24:39" s="16" customFormat="1" x14ac:dyDescent="0.25">
      <c r="X235" s="14"/>
      <c r="Y235" s="14"/>
      <c r="Z235" s="14"/>
      <c r="AA235" s="14"/>
      <c r="AK235" s="18"/>
      <c r="AM235" s="18"/>
    </row>
    <row r="236" spans="24:39" s="16" customFormat="1" x14ac:dyDescent="0.25">
      <c r="X236" s="14"/>
      <c r="Y236" s="14"/>
      <c r="Z236" s="14"/>
      <c r="AA236" s="14"/>
      <c r="AK236" s="18"/>
      <c r="AM236" s="18"/>
    </row>
    <row r="237" spans="24:39" s="16" customFormat="1" x14ac:dyDescent="0.25">
      <c r="X237" s="14"/>
      <c r="Y237" s="14"/>
      <c r="Z237" s="14"/>
      <c r="AA237" s="14"/>
      <c r="AK237" s="18"/>
      <c r="AM237" s="18"/>
    </row>
    <row r="238" spans="24:39" s="16" customFormat="1" x14ac:dyDescent="0.25">
      <c r="X238" s="14"/>
      <c r="Y238" s="14"/>
      <c r="Z238" s="14"/>
      <c r="AA238" s="14"/>
      <c r="AK238" s="18"/>
      <c r="AM238" s="18"/>
    </row>
    <row r="239" spans="24:39" s="16" customFormat="1" x14ac:dyDescent="0.25">
      <c r="X239" s="14"/>
      <c r="Y239" s="14"/>
      <c r="Z239" s="14"/>
      <c r="AA239" s="14"/>
      <c r="AK239" s="18"/>
      <c r="AM239" s="18"/>
    </row>
    <row r="240" spans="24:39" s="16" customFormat="1" x14ac:dyDescent="0.25">
      <c r="X240" s="14"/>
      <c r="Y240" s="14"/>
      <c r="Z240" s="14"/>
      <c r="AA240" s="14"/>
      <c r="AK240" s="18"/>
      <c r="AM240" s="18"/>
    </row>
    <row r="241" spans="24:39" s="16" customFormat="1" x14ac:dyDescent="0.25">
      <c r="X241" s="14"/>
      <c r="Y241" s="14"/>
      <c r="Z241" s="14"/>
      <c r="AA241" s="14"/>
      <c r="AK241" s="18"/>
      <c r="AM241" s="18"/>
    </row>
    <row r="242" spans="24:39" s="16" customFormat="1" x14ac:dyDescent="0.25">
      <c r="X242" s="14"/>
      <c r="Y242" s="14"/>
      <c r="Z242" s="14"/>
      <c r="AA242" s="14"/>
      <c r="AK242" s="18"/>
      <c r="AM242" s="18"/>
    </row>
    <row r="243" spans="24:39" s="16" customFormat="1" x14ac:dyDescent="0.25">
      <c r="X243" s="14"/>
      <c r="Y243" s="14"/>
      <c r="Z243" s="14"/>
      <c r="AA243" s="14"/>
      <c r="AK243" s="18"/>
      <c r="AM243" s="18"/>
    </row>
    <row r="244" spans="24:39" s="16" customFormat="1" x14ac:dyDescent="0.25">
      <c r="X244" s="14"/>
      <c r="Y244" s="14"/>
      <c r="Z244" s="14"/>
      <c r="AA244" s="14"/>
      <c r="AK244" s="18"/>
      <c r="AM244" s="18"/>
    </row>
    <row r="245" spans="24:39" s="16" customFormat="1" x14ac:dyDescent="0.25">
      <c r="X245" s="14"/>
      <c r="Y245" s="14"/>
      <c r="Z245" s="14"/>
      <c r="AA245" s="14"/>
      <c r="AK245" s="18"/>
      <c r="AM245" s="18"/>
    </row>
    <row r="246" spans="24:39" s="16" customFormat="1" x14ac:dyDescent="0.25">
      <c r="X246" s="14"/>
      <c r="Y246" s="14"/>
      <c r="Z246" s="14"/>
      <c r="AA246" s="14"/>
      <c r="AK246" s="18"/>
      <c r="AM246" s="18"/>
    </row>
    <row r="247" spans="24:39" s="16" customFormat="1" x14ac:dyDescent="0.25">
      <c r="X247" s="14"/>
      <c r="Y247" s="14"/>
      <c r="Z247" s="14"/>
      <c r="AA247" s="14"/>
      <c r="AK247" s="18"/>
      <c r="AM247" s="18"/>
    </row>
    <row r="248" spans="24:39" s="16" customFormat="1" x14ac:dyDescent="0.25">
      <c r="X248" s="14"/>
      <c r="Y248" s="14"/>
      <c r="Z248" s="14"/>
      <c r="AA248" s="14"/>
      <c r="AK248" s="18"/>
      <c r="AM248" s="18"/>
    </row>
    <row r="249" spans="24:39" s="16" customFormat="1" x14ac:dyDescent="0.25">
      <c r="X249" s="14"/>
      <c r="Y249" s="14"/>
      <c r="Z249" s="14"/>
      <c r="AA249" s="14"/>
      <c r="AK249" s="18"/>
      <c r="AM249" s="18"/>
    </row>
    <row r="250" spans="24:39" s="16" customFormat="1" x14ac:dyDescent="0.25">
      <c r="X250" s="14"/>
      <c r="Y250" s="14"/>
      <c r="Z250" s="14"/>
      <c r="AA250" s="14"/>
      <c r="AK250" s="18"/>
      <c r="AM250" s="18"/>
    </row>
    <row r="251" spans="24:39" s="16" customFormat="1" x14ac:dyDescent="0.25">
      <c r="X251" s="14"/>
      <c r="Y251" s="14"/>
      <c r="Z251" s="14"/>
      <c r="AA251" s="14"/>
      <c r="AK251" s="18"/>
      <c r="AM251" s="18"/>
    </row>
    <row r="252" spans="24:39" s="16" customFormat="1" x14ac:dyDescent="0.25">
      <c r="X252" s="14"/>
      <c r="Y252" s="14"/>
      <c r="Z252" s="14"/>
      <c r="AA252" s="14"/>
      <c r="AK252" s="18"/>
      <c r="AM252" s="18"/>
    </row>
    <row r="253" spans="24:39" s="16" customFormat="1" x14ac:dyDescent="0.25">
      <c r="X253" s="14"/>
      <c r="Y253" s="14"/>
      <c r="Z253" s="14"/>
      <c r="AA253" s="14"/>
      <c r="AK253" s="18"/>
      <c r="AM253" s="18"/>
    </row>
    <row r="254" spans="24:39" s="16" customFormat="1" x14ac:dyDescent="0.25">
      <c r="X254" s="14"/>
      <c r="Y254" s="14"/>
      <c r="Z254" s="14"/>
      <c r="AA254" s="14"/>
      <c r="AK254" s="18"/>
      <c r="AM254" s="18"/>
    </row>
    <row r="255" spans="24:39" s="16" customFormat="1" x14ac:dyDescent="0.25">
      <c r="X255" s="14"/>
      <c r="Y255" s="14"/>
      <c r="Z255" s="14"/>
      <c r="AA255" s="14"/>
      <c r="AK255" s="18"/>
      <c r="AM255" s="18"/>
    </row>
    <row r="256" spans="24:39" s="16" customFormat="1" x14ac:dyDescent="0.25">
      <c r="X256" s="14"/>
      <c r="Y256" s="14"/>
      <c r="Z256" s="14"/>
      <c r="AA256" s="14"/>
      <c r="AK256" s="18"/>
      <c r="AM256" s="18"/>
    </row>
    <row r="257" spans="24:39" s="16" customFormat="1" x14ac:dyDescent="0.25">
      <c r="X257" s="14"/>
      <c r="Y257" s="14"/>
      <c r="Z257" s="14"/>
      <c r="AA257" s="14"/>
      <c r="AK257" s="18"/>
      <c r="AM257" s="18"/>
    </row>
    <row r="258" spans="24:39" s="16" customFormat="1" x14ac:dyDescent="0.25">
      <c r="X258" s="14"/>
      <c r="Y258" s="14"/>
      <c r="Z258" s="14"/>
      <c r="AA258" s="14"/>
      <c r="AK258" s="18"/>
      <c r="AM258" s="18"/>
    </row>
    <row r="259" spans="24:39" s="16" customFormat="1" x14ac:dyDescent="0.25">
      <c r="X259" s="14"/>
      <c r="Y259" s="14"/>
      <c r="Z259" s="14"/>
      <c r="AA259" s="14"/>
      <c r="AK259" s="18"/>
      <c r="AM259" s="18"/>
    </row>
    <row r="260" spans="24:39" s="16" customFormat="1" x14ac:dyDescent="0.25">
      <c r="X260" s="14"/>
      <c r="Y260" s="14"/>
      <c r="Z260" s="14"/>
      <c r="AA260" s="14"/>
      <c r="AK260" s="18"/>
      <c r="AM260" s="18"/>
    </row>
    <row r="261" spans="24:39" s="16" customFormat="1" x14ac:dyDescent="0.25">
      <c r="X261" s="14"/>
      <c r="Y261" s="14"/>
      <c r="Z261" s="14"/>
      <c r="AA261" s="14"/>
      <c r="AK261" s="18"/>
      <c r="AM261" s="18"/>
    </row>
    <row r="262" spans="24:39" s="16" customFormat="1" x14ac:dyDescent="0.25">
      <c r="X262" s="14"/>
      <c r="Y262" s="14"/>
      <c r="Z262" s="14"/>
      <c r="AA262" s="14"/>
      <c r="AK262" s="18"/>
      <c r="AM262" s="18"/>
    </row>
    <row r="263" spans="24:39" s="16" customFormat="1" x14ac:dyDescent="0.25">
      <c r="X263" s="14"/>
      <c r="Y263" s="14"/>
      <c r="Z263" s="14"/>
      <c r="AA263" s="14"/>
      <c r="AK263" s="18"/>
      <c r="AM263" s="18"/>
    </row>
    <row r="264" spans="24:39" s="16" customFormat="1" x14ac:dyDescent="0.25">
      <c r="X264" s="14"/>
      <c r="Y264" s="14"/>
      <c r="Z264" s="14"/>
      <c r="AA264" s="14"/>
      <c r="AK264" s="18"/>
      <c r="AM264" s="18"/>
    </row>
    <row r="265" spans="24:39" s="16" customFormat="1" x14ac:dyDescent="0.25">
      <c r="X265" s="14"/>
      <c r="Y265" s="14"/>
      <c r="Z265" s="14"/>
      <c r="AA265" s="14"/>
      <c r="AK265" s="18"/>
      <c r="AM265" s="18"/>
    </row>
    <row r="266" spans="24:39" s="16" customFormat="1" x14ac:dyDescent="0.25">
      <c r="X266" s="14"/>
      <c r="Y266" s="14"/>
      <c r="Z266" s="14"/>
      <c r="AA266" s="14"/>
      <c r="AK266" s="18"/>
      <c r="AM266" s="18"/>
    </row>
    <row r="267" spans="24:39" s="16" customFormat="1" x14ac:dyDescent="0.25">
      <c r="X267" s="14"/>
      <c r="Y267" s="14"/>
      <c r="Z267" s="14"/>
      <c r="AA267" s="14"/>
      <c r="AK267" s="18"/>
      <c r="AM267" s="18"/>
    </row>
    <row r="268" spans="24:39" s="16" customFormat="1" x14ac:dyDescent="0.25">
      <c r="X268" s="14"/>
      <c r="Y268" s="14"/>
      <c r="Z268" s="14"/>
      <c r="AA268" s="14"/>
      <c r="AK268" s="18"/>
      <c r="AM268" s="18"/>
    </row>
    <row r="269" spans="24:39" s="16" customFormat="1" x14ac:dyDescent="0.25">
      <c r="X269" s="14"/>
      <c r="Y269" s="14"/>
      <c r="Z269" s="14"/>
      <c r="AA269" s="14"/>
      <c r="AK269" s="18"/>
      <c r="AM269" s="18"/>
    </row>
    <row r="270" spans="24:39" s="16" customFormat="1" x14ac:dyDescent="0.25">
      <c r="X270" s="14"/>
      <c r="Y270" s="14"/>
      <c r="Z270" s="14"/>
      <c r="AA270" s="14"/>
      <c r="AK270" s="18"/>
      <c r="AM270" s="18"/>
    </row>
    <row r="271" spans="24:39" s="16" customFormat="1" x14ac:dyDescent="0.25">
      <c r="X271" s="14"/>
      <c r="Y271" s="14"/>
      <c r="Z271" s="14"/>
      <c r="AA271" s="14"/>
      <c r="AK271" s="18"/>
      <c r="AM271" s="18"/>
    </row>
    <row r="272" spans="24:39" s="16" customFormat="1" x14ac:dyDescent="0.25">
      <c r="X272" s="14"/>
      <c r="Y272" s="14"/>
      <c r="Z272" s="14"/>
      <c r="AA272" s="14"/>
      <c r="AK272" s="18"/>
      <c r="AM272" s="18"/>
    </row>
    <row r="273" spans="24:39" s="16" customFormat="1" x14ac:dyDescent="0.25">
      <c r="X273" s="14"/>
      <c r="Y273" s="14"/>
      <c r="Z273" s="14"/>
      <c r="AA273" s="14"/>
      <c r="AK273" s="18"/>
      <c r="AM273" s="18"/>
    </row>
    <row r="274" spans="24:39" s="16" customFormat="1" x14ac:dyDescent="0.25">
      <c r="X274" s="14"/>
      <c r="Y274" s="14"/>
      <c r="Z274" s="14"/>
      <c r="AA274" s="14"/>
      <c r="AK274" s="18"/>
      <c r="AM274" s="18"/>
    </row>
    <row r="275" spans="24:39" s="16" customFormat="1" x14ac:dyDescent="0.25">
      <c r="X275" s="14"/>
      <c r="Y275" s="14"/>
      <c r="Z275" s="14"/>
      <c r="AA275" s="14"/>
      <c r="AK275" s="18"/>
      <c r="AM275" s="18"/>
    </row>
    <row r="276" spans="24:39" s="16" customFormat="1" x14ac:dyDescent="0.25">
      <c r="X276" s="14"/>
      <c r="Y276" s="14"/>
      <c r="Z276" s="14"/>
      <c r="AA276" s="14"/>
      <c r="AK276" s="18"/>
      <c r="AM276" s="18"/>
    </row>
    <row r="277" spans="24:39" s="16" customFormat="1" x14ac:dyDescent="0.25">
      <c r="X277" s="14"/>
      <c r="Y277" s="14"/>
      <c r="Z277" s="14"/>
      <c r="AA277" s="14"/>
      <c r="AK277" s="18"/>
      <c r="AM277" s="18"/>
    </row>
    <row r="278" spans="24:39" s="16" customFormat="1" x14ac:dyDescent="0.25">
      <c r="X278" s="14"/>
      <c r="Y278" s="14"/>
      <c r="Z278" s="14"/>
      <c r="AA278" s="14"/>
      <c r="AK278" s="18"/>
      <c r="AM278" s="18"/>
    </row>
    <row r="279" spans="24:39" s="16" customFormat="1" x14ac:dyDescent="0.25">
      <c r="X279" s="14"/>
      <c r="Y279" s="14"/>
      <c r="Z279" s="14"/>
      <c r="AA279" s="14"/>
      <c r="AK279" s="18"/>
      <c r="AM279" s="18"/>
    </row>
    <row r="280" spans="24:39" s="16" customFormat="1" x14ac:dyDescent="0.25">
      <c r="X280" s="14"/>
      <c r="Y280" s="14"/>
      <c r="Z280" s="14"/>
      <c r="AA280" s="14"/>
      <c r="AK280" s="18"/>
      <c r="AM280" s="18"/>
    </row>
    <row r="281" spans="24:39" s="16" customFormat="1" x14ac:dyDescent="0.25">
      <c r="X281" s="14"/>
      <c r="Y281" s="14"/>
      <c r="Z281" s="14"/>
      <c r="AA281" s="14"/>
      <c r="AK281" s="18"/>
      <c r="AM281" s="18"/>
    </row>
    <row r="282" spans="24:39" s="16" customFormat="1" x14ac:dyDescent="0.25">
      <c r="X282" s="14"/>
      <c r="Y282" s="14"/>
      <c r="Z282" s="14"/>
      <c r="AA282" s="14"/>
      <c r="AK282" s="18"/>
      <c r="AM282" s="18"/>
    </row>
    <row r="283" spans="24:39" s="16" customFormat="1" x14ac:dyDescent="0.25">
      <c r="X283" s="14"/>
      <c r="Y283" s="14"/>
      <c r="Z283" s="14"/>
      <c r="AA283" s="14"/>
      <c r="AK283" s="18"/>
      <c r="AM283" s="18"/>
    </row>
    <row r="284" spans="24:39" s="16" customFormat="1" x14ac:dyDescent="0.25">
      <c r="X284" s="14"/>
      <c r="Y284" s="14"/>
      <c r="Z284" s="14"/>
      <c r="AA284" s="14"/>
      <c r="AK284" s="18"/>
      <c r="AM284" s="18"/>
    </row>
    <row r="285" spans="24:39" s="16" customFormat="1" x14ac:dyDescent="0.25">
      <c r="X285" s="14"/>
      <c r="Y285" s="14"/>
      <c r="Z285" s="14"/>
      <c r="AA285" s="14"/>
      <c r="AK285" s="18"/>
      <c r="AM285" s="18"/>
    </row>
    <row r="286" spans="24:39" s="16" customFormat="1" x14ac:dyDescent="0.25">
      <c r="X286" s="14"/>
      <c r="Y286" s="14"/>
      <c r="Z286" s="14"/>
      <c r="AA286" s="14"/>
      <c r="AK286" s="18"/>
      <c r="AM286" s="18"/>
    </row>
    <row r="287" spans="24:39" s="16" customFormat="1" x14ac:dyDescent="0.25">
      <c r="X287" s="14"/>
      <c r="Y287" s="14"/>
      <c r="Z287" s="14"/>
      <c r="AA287" s="14"/>
      <c r="AK287" s="18"/>
      <c r="AM287" s="18"/>
    </row>
    <row r="288" spans="24:39" s="16" customFormat="1" x14ac:dyDescent="0.25">
      <c r="X288" s="14"/>
      <c r="Y288" s="14"/>
      <c r="Z288" s="14"/>
      <c r="AA288" s="14"/>
      <c r="AK288" s="18"/>
      <c r="AM288" s="18"/>
    </row>
    <row r="289" spans="24:39" s="16" customFormat="1" x14ac:dyDescent="0.25">
      <c r="X289" s="14"/>
      <c r="Y289" s="14"/>
      <c r="Z289" s="14"/>
      <c r="AA289" s="14"/>
      <c r="AK289" s="18"/>
      <c r="AM289" s="18"/>
    </row>
    <row r="290" spans="24:39" s="16" customFormat="1" x14ac:dyDescent="0.25">
      <c r="X290" s="14"/>
      <c r="Y290" s="14"/>
      <c r="Z290" s="14"/>
      <c r="AA290" s="14"/>
      <c r="AK290" s="18"/>
      <c r="AM290" s="18"/>
    </row>
    <row r="291" spans="24:39" s="16" customFormat="1" x14ac:dyDescent="0.25">
      <c r="X291" s="14"/>
      <c r="Y291" s="14"/>
      <c r="Z291" s="14"/>
      <c r="AA291" s="14"/>
      <c r="AK291" s="18"/>
      <c r="AM291" s="18"/>
    </row>
    <row r="292" spans="24:39" s="16" customFormat="1" x14ac:dyDescent="0.25">
      <c r="X292" s="14"/>
      <c r="Y292" s="14"/>
      <c r="Z292" s="14"/>
      <c r="AA292" s="14"/>
      <c r="AK292" s="18"/>
      <c r="AM292" s="18"/>
    </row>
    <row r="293" spans="24:39" s="16" customFormat="1" x14ac:dyDescent="0.25">
      <c r="AK293" s="18"/>
      <c r="AM293" s="18"/>
    </row>
    <row r="294" spans="24:39" s="16" customFormat="1" x14ac:dyDescent="0.25">
      <c r="AK294" s="18"/>
      <c r="AM294" s="18"/>
    </row>
    <row r="295" spans="24:39" s="16" customFormat="1" x14ac:dyDescent="0.25">
      <c r="AK295" s="18"/>
      <c r="AM295" s="18"/>
    </row>
    <row r="296" spans="24:39" s="16" customFormat="1" x14ac:dyDescent="0.25">
      <c r="AK296" s="18"/>
      <c r="AM296" s="18"/>
    </row>
    <row r="297" spans="24:39" s="16" customFormat="1" x14ac:dyDescent="0.25">
      <c r="AK297" s="18"/>
      <c r="AM297" s="18"/>
    </row>
    <row r="298" spans="24:39" s="16" customFormat="1" x14ac:dyDescent="0.25">
      <c r="AK298" s="18"/>
      <c r="AM298" s="18"/>
    </row>
    <row r="299" spans="24:39" s="16" customFormat="1" x14ac:dyDescent="0.25">
      <c r="AK299" s="18"/>
      <c r="AM299" s="18"/>
    </row>
    <row r="300" spans="24:39" s="16" customFormat="1" x14ac:dyDescent="0.25">
      <c r="AK300" s="18"/>
      <c r="AM300" s="18"/>
    </row>
    <row r="301" spans="24:39" s="16" customFormat="1" x14ac:dyDescent="0.25">
      <c r="AK301" s="18"/>
      <c r="AM301" s="18"/>
    </row>
    <row r="302" spans="24:39" s="16" customFormat="1" x14ac:dyDescent="0.25">
      <c r="AK302" s="18"/>
      <c r="AM302" s="18"/>
    </row>
    <row r="303" spans="24:39" s="16" customFormat="1" x14ac:dyDescent="0.25">
      <c r="AK303" s="18"/>
      <c r="AM303" s="18"/>
    </row>
    <row r="304" spans="24:39" s="16" customFormat="1" x14ac:dyDescent="0.25">
      <c r="AK304" s="18"/>
      <c r="AM304" s="18"/>
    </row>
    <row r="305" spans="37:39" s="16" customFormat="1" x14ac:dyDescent="0.25">
      <c r="AK305" s="18"/>
      <c r="AM305" s="18"/>
    </row>
    <row r="306" spans="37:39" s="16" customFormat="1" x14ac:dyDescent="0.25">
      <c r="AK306" s="18"/>
      <c r="AM306" s="18"/>
    </row>
    <row r="307" spans="37:39" s="16" customFormat="1" x14ac:dyDescent="0.25">
      <c r="AK307" s="18"/>
      <c r="AM307" s="18"/>
    </row>
    <row r="308" spans="37:39" s="16" customFormat="1" x14ac:dyDescent="0.25">
      <c r="AK308" s="18"/>
      <c r="AM308" s="18"/>
    </row>
    <row r="309" spans="37:39" s="16" customFormat="1" x14ac:dyDescent="0.25">
      <c r="AK309" s="18"/>
      <c r="AM309" s="18"/>
    </row>
    <row r="310" spans="37:39" s="16" customFormat="1" x14ac:dyDescent="0.25">
      <c r="AK310" s="18"/>
      <c r="AM310" s="18"/>
    </row>
    <row r="311" spans="37:39" s="16" customFormat="1" x14ac:dyDescent="0.25">
      <c r="AK311" s="18"/>
      <c r="AM311" s="18"/>
    </row>
    <row r="312" spans="37:39" s="16" customFormat="1" x14ac:dyDescent="0.25">
      <c r="AK312" s="18"/>
      <c r="AM312" s="18"/>
    </row>
    <row r="313" spans="37:39" s="16" customFormat="1" x14ac:dyDescent="0.25">
      <c r="AK313" s="18"/>
      <c r="AM313" s="18"/>
    </row>
    <row r="314" spans="37:39" s="16" customFormat="1" x14ac:dyDescent="0.25">
      <c r="AK314" s="18"/>
      <c r="AM314" s="18"/>
    </row>
    <row r="315" spans="37:39" s="16" customFormat="1" x14ac:dyDescent="0.25">
      <c r="AK315" s="18"/>
      <c r="AM315" s="18"/>
    </row>
    <row r="316" spans="37:39" s="16" customFormat="1" x14ac:dyDescent="0.25">
      <c r="AK316" s="18"/>
      <c r="AM316" s="18"/>
    </row>
    <row r="317" spans="37:39" s="16" customFormat="1" x14ac:dyDescent="0.25">
      <c r="AK317" s="18"/>
      <c r="AM317" s="18"/>
    </row>
    <row r="318" spans="37:39" s="16" customFormat="1" x14ac:dyDescent="0.25">
      <c r="AK318" s="18"/>
      <c r="AM318" s="18"/>
    </row>
    <row r="319" spans="37:39" s="16" customFormat="1" x14ac:dyDescent="0.25">
      <c r="AK319" s="18"/>
      <c r="AM319" s="18"/>
    </row>
    <row r="320" spans="37:39" s="16" customFormat="1" x14ac:dyDescent="0.25">
      <c r="AK320" s="18"/>
      <c r="AM320" s="18"/>
    </row>
    <row r="321" spans="37:39" s="16" customFormat="1" x14ac:dyDescent="0.25">
      <c r="AK321" s="18"/>
      <c r="AM321" s="18"/>
    </row>
    <row r="322" spans="37:39" s="16" customFormat="1" x14ac:dyDescent="0.25">
      <c r="AK322" s="18"/>
      <c r="AM322" s="18"/>
    </row>
    <row r="323" spans="37:39" s="16" customFormat="1" x14ac:dyDescent="0.25">
      <c r="AK323" s="18"/>
      <c r="AM323" s="18"/>
    </row>
    <row r="324" spans="37:39" s="16" customFormat="1" x14ac:dyDescent="0.25">
      <c r="AK324" s="18"/>
      <c r="AM324" s="18"/>
    </row>
    <row r="325" spans="37:39" s="16" customFormat="1" x14ac:dyDescent="0.25">
      <c r="AK325" s="18"/>
      <c r="AM325" s="18"/>
    </row>
    <row r="326" spans="37:39" s="16" customFormat="1" x14ac:dyDescent="0.25">
      <c r="AK326" s="18"/>
      <c r="AM326" s="18"/>
    </row>
    <row r="327" spans="37:39" s="16" customFormat="1" x14ac:dyDescent="0.25">
      <c r="AK327" s="18"/>
      <c r="AM327" s="18"/>
    </row>
    <row r="328" spans="37:39" s="16" customFormat="1" x14ac:dyDescent="0.25">
      <c r="AK328" s="18"/>
      <c r="AM328" s="18"/>
    </row>
    <row r="329" spans="37:39" s="16" customFormat="1" x14ac:dyDescent="0.25">
      <c r="AK329" s="18"/>
      <c r="AM329" s="18"/>
    </row>
    <row r="330" spans="37:39" s="16" customFormat="1" x14ac:dyDescent="0.25">
      <c r="AK330" s="18"/>
      <c r="AM330" s="18"/>
    </row>
    <row r="331" spans="37:39" s="16" customFormat="1" x14ac:dyDescent="0.25">
      <c r="AK331" s="18"/>
      <c r="AM331" s="18"/>
    </row>
    <row r="332" spans="37:39" s="16" customFormat="1" x14ac:dyDescent="0.25">
      <c r="AK332" s="18"/>
      <c r="AM332" s="18"/>
    </row>
    <row r="333" spans="37:39" s="16" customFormat="1" x14ac:dyDescent="0.25">
      <c r="AK333" s="18"/>
      <c r="AM333" s="18"/>
    </row>
    <row r="334" spans="37:39" s="16" customFormat="1" x14ac:dyDescent="0.25">
      <c r="AK334" s="18"/>
      <c r="AM334" s="18"/>
    </row>
    <row r="335" spans="37:39" s="16" customFormat="1" x14ac:dyDescent="0.25">
      <c r="AK335" s="18"/>
      <c r="AM335" s="18"/>
    </row>
    <row r="336" spans="37:39" s="16" customFormat="1" x14ac:dyDescent="0.25">
      <c r="AK336" s="18"/>
      <c r="AM336" s="18"/>
    </row>
    <row r="337" spans="37:39" s="16" customFormat="1" x14ac:dyDescent="0.25">
      <c r="AK337" s="18"/>
      <c r="AM337" s="18"/>
    </row>
    <row r="338" spans="37:39" s="16" customFormat="1" x14ac:dyDescent="0.25">
      <c r="AK338" s="18"/>
      <c r="AM338" s="18"/>
    </row>
    <row r="339" spans="37:39" s="16" customFormat="1" x14ac:dyDescent="0.25">
      <c r="AK339" s="18"/>
      <c r="AM339" s="18"/>
    </row>
    <row r="340" spans="37:39" s="16" customFormat="1" x14ac:dyDescent="0.25">
      <c r="AK340" s="18"/>
      <c r="AM340" s="18"/>
    </row>
    <row r="341" spans="37:39" s="16" customFormat="1" x14ac:dyDescent="0.25">
      <c r="AK341" s="18"/>
      <c r="AM341" s="18"/>
    </row>
    <row r="342" spans="37:39" s="16" customFormat="1" x14ac:dyDescent="0.25">
      <c r="AK342" s="18"/>
      <c r="AM342" s="18"/>
    </row>
    <row r="343" spans="37:39" s="16" customFormat="1" x14ac:dyDescent="0.25">
      <c r="AK343" s="18"/>
      <c r="AM343" s="18"/>
    </row>
    <row r="344" spans="37:39" s="16" customFormat="1" x14ac:dyDescent="0.25">
      <c r="AK344" s="18"/>
      <c r="AM344" s="18"/>
    </row>
    <row r="345" spans="37:39" s="16" customFormat="1" x14ac:dyDescent="0.25">
      <c r="AK345" s="18"/>
      <c r="AM345" s="18"/>
    </row>
    <row r="346" spans="37:39" s="16" customFormat="1" x14ac:dyDescent="0.25">
      <c r="AK346" s="18"/>
      <c r="AM346" s="18"/>
    </row>
    <row r="347" spans="37:39" s="16" customFormat="1" x14ac:dyDescent="0.25">
      <c r="AK347" s="18"/>
      <c r="AM347" s="18"/>
    </row>
    <row r="348" spans="37:39" s="16" customFormat="1" x14ac:dyDescent="0.25">
      <c r="AK348" s="18"/>
      <c r="AM348" s="18"/>
    </row>
    <row r="349" spans="37:39" s="3" customFormat="1" x14ac:dyDescent="0.25">
      <c r="AK349"/>
      <c r="AM349"/>
    </row>
    <row r="350" spans="37:39" s="3" customFormat="1" x14ac:dyDescent="0.25">
      <c r="AK350"/>
      <c r="AM350"/>
    </row>
  </sheetData>
  <phoneticPr fontId="2" type="noConversion"/>
  <pageMargins left="0.7" right="0.7" top="0.75" bottom="0.75" header="0.3" footer="0.3"/>
  <pageSetup paperSize="9"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6CA52F4-CF9C-46AD-A36E-CECC96DFADCA}">
          <x14:formula1>
            <xm:f>Referenceark!$A$2:$A$9</xm:f>
          </x14:formula1>
          <xm:sqref>R2:R48</xm:sqref>
        </x14:dataValidation>
        <x14:dataValidation type="list" allowBlank="1" showInputMessage="1" showErrorMessage="1" xr:uid="{FADF7ECF-4063-4604-AF09-8ED02D8EAF55}">
          <x14:formula1>
            <xm:f>Referenceark!$A$13:$A$19</xm:f>
          </x14:formula1>
          <xm:sqref>W2:W44</xm:sqref>
        </x14:dataValidation>
        <x14:dataValidation type="list" allowBlank="1" showInputMessage="1" showErrorMessage="1" xr:uid="{78487965-D44E-41DA-B598-101A7BE37ED0}">
          <x14:formula1>
            <xm:f>Referenceark!$E$2:$E$7</xm:f>
          </x14:formula1>
          <xm:sqref>U2:U49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965F6-0F33-4A22-B21A-724B6365BFD2}">
  <dimension ref="A1:I31"/>
  <sheetViews>
    <sheetView workbookViewId="0">
      <selection activeCell="E20" sqref="E20"/>
    </sheetView>
  </sheetViews>
  <sheetFormatPr defaultRowHeight="15" x14ac:dyDescent="0.25"/>
  <cols>
    <col min="1" max="1" width="23.28515625" customWidth="1"/>
  </cols>
  <sheetData>
    <row r="1" spans="1:9" x14ac:dyDescent="0.25">
      <c r="A1" s="27" t="s">
        <v>37</v>
      </c>
      <c r="B1" s="28"/>
      <c r="C1" s="29"/>
      <c r="E1" s="30" t="s">
        <v>62</v>
      </c>
      <c r="F1" s="31"/>
      <c r="G1" s="31"/>
      <c r="H1" s="31"/>
      <c r="I1" s="32"/>
    </row>
    <row r="2" spans="1:9" x14ac:dyDescent="0.25">
      <c r="A2" s="8" t="s">
        <v>54</v>
      </c>
      <c r="C2" s="9"/>
      <c r="E2" s="8" t="s">
        <v>57</v>
      </c>
      <c r="I2" s="9"/>
    </row>
    <row r="3" spans="1:9" x14ac:dyDescent="0.25">
      <c r="A3" s="8" t="s">
        <v>55</v>
      </c>
      <c r="C3" s="9"/>
      <c r="E3" s="8" t="s">
        <v>58</v>
      </c>
      <c r="I3" s="9"/>
    </row>
    <row r="4" spans="1:9" x14ac:dyDescent="0.25">
      <c r="A4" s="8" t="s">
        <v>56</v>
      </c>
      <c r="C4" s="9"/>
      <c r="E4" s="8" t="s">
        <v>59</v>
      </c>
      <c r="I4" s="9"/>
    </row>
    <row r="5" spans="1:9" x14ac:dyDescent="0.25">
      <c r="A5" s="8" t="s">
        <v>40</v>
      </c>
      <c r="C5" s="9"/>
      <c r="E5" s="8" t="s">
        <v>60</v>
      </c>
      <c r="I5" s="9"/>
    </row>
    <row r="6" spans="1:9" x14ac:dyDescent="0.25">
      <c r="A6" s="8" t="s">
        <v>39</v>
      </c>
      <c r="C6" s="9"/>
      <c r="E6" s="8" t="s">
        <v>31</v>
      </c>
      <c r="I6" s="9"/>
    </row>
    <row r="7" spans="1:9" x14ac:dyDescent="0.25">
      <c r="A7" s="8" t="s">
        <v>38</v>
      </c>
      <c r="C7" s="9"/>
      <c r="E7" s="8" t="s">
        <v>61</v>
      </c>
      <c r="I7" s="9"/>
    </row>
    <row r="8" spans="1:9" x14ac:dyDescent="0.25">
      <c r="A8" s="8" t="s">
        <v>53</v>
      </c>
      <c r="C8" s="9"/>
      <c r="E8" s="10"/>
      <c r="F8" s="11"/>
      <c r="G8" s="11"/>
      <c r="H8" s="11"/>
      <c r="I8" s="12"/>
    </row>
    <row r="9" spans="1:9" x14ac:dyDescent="0.25">
      <c r="A9" s="10" t="s">
        <v>41</v>
      </c>
      <c r="B9" s="11"/>
      <c r="C9" s="12"/>
    </row>
    <row r="12" spans="1:9" x14ac:dyDescent="0.25">
      <c r="A12" s="27" t="s">
        <v>45</v>
      </c>
      <c r="B12" s="28"/>
      <c r="C12" s="29"/>
      <c r="D12" s="1"/>
      <c r="E12" s="1"/>
      <c r="F12" s="1"/>
      <c r="G12" s="1"/>
    </row>
    <row r="13" spans="1:9" x14ac:dyDescent="0.25">
      <c r="A13" s="8" t="s">
        <v>46</v>
      </c>
      <c r="C13" s="9"/>
    </row>
    <row r="14" spans="1:9" x14ac:dyDescent="0.25">
      <c r="A14" s="8" t="s">
        <v>49</v>
      </c>
      <c r="C14" s="9"/>
    </row>
    <row r="15" spans="1:9" x14ac:dyDescent="0.25">
      <c r="A15" s="8" t="s">
        <v>48</v>
      </c>
      <c r="C15" s="9"/>
    </row>
    <row r="16" spans="1:9" x14ac:dyDescent="0.25">
      <c r="A16" s="8" t="s">
        <v>50</v>
      </c>
      <c r="C16" s="9"/>
    </row>
    <row r="17" spans="1:4" x14ac:dyDescent="0.25">
      <c r="A17" s="8" t="s">
        <v>47</v>
      </c>
      <c r="C17" s="9"/>
    </row>
    <row r="18" spans="1:4" x14ac:dyDescent="0.25">
      <c r="A18" s="8" t="s">
        <v>51</v>
      </c>
      <c r="C18" s="9"/>
    </row>
    <row r="19" spans="1:4" x14ac:dyDescent="0.25">
      <c r="A19" s="10" t="s">
        <v>52</v>
      </c>
      <c r="B19" s="11"/>
      <c r="C19" s="12"/>
    </row>
    <row r="21" spans="1:4" x14ac:dyDescent="0.25">
      <c r="A21" s="26"/>
      <c r="B21" s="26"/>
      <c r="C21" s="26"/>
      <c r="D21" s="26"/>
    </row>
    <row r="22" spans="1:4" x14ac:dyDescent="0.25">
      <c r="A22" s="26"/>
      <c r="B22" s="26"/>
      <c r="C22" s="26"/>
      <c r="D22" s="26"/>
    </row>
    <row r="23" spans="1:4" x14ac:dyDescent="0.25">
      <c r="A23" s="26"/>
      <c r="B23" s="26"/>
      <c r="C23" s="26"/>
      <c r="D23" s="26"/>
    </row>
    <row r="24" spans="1:4" x14ac:dyDescent="0.25">
      <c r="A24" s="26"/>
      <c r="B24" s="26"/>
      <c r="C24" s="26"/>
      <c r="D24" s="26"/>
    </row>
    <row r="25" spans="1:4" x14ac:dyDescent="0.25">
      <c r="A25" s="26"/>
      <c r="B25" s="26"/>
      <c r="C25" s="26"/>
      <c r="D25" s="26"/>
    </row>
    <row r="26" spans="1:4" x14ac:dyDescent="0.25">
      <c r="A26" s="26"/>
      <c r="B26" s="26"/>
      <c r="C26" s="26"/>
      <c r="D26" s="26"/>
    </row>
    <row r="27" spans="1:4" x14ac:dyDescent="0.25">
      <c r="A27" s="26"/>
      <c r="B27" s="26"/>
      <c r="C27" s="26"/>
      <c r="D27" s="26"/>
    </row>
    <row r="28" spans="1:4" x14ac:dyDescent="0.25">
      <c r="A28" s="26"/>
      <c r="B28" s="26"/>
      <c r="C28" s="26"/>
      <c r="D28" s="26"/>
    </row>
    <row r="29" spans="1:4" x14ac:dyDescent="0.25">
      <c r="A29" s="26"/>
      <c r="B29" s="26"/>
      <c r="C29" s="26"/>
      <c r="D29" s="26"/>
    </row>
    <row r="30" spans="1:4" x14ac:dyDescent="0.25">
      <c r="A30" s="26"/>
      <c r="B30" s="26"/>
      <c r="C30" s="26"/>
      <c r="D30" s="26"/>
    </row>
    <row r="31" spans="1:4" x14ac:dyDescent="0.25">
      <c r="A31" s="26"/>
      <c r="B31" s="26"/>
      <c r="C31" s="26"/>
      <c r="D31" s="26"/>
    </row>
  </sheetData>
  <sheetProtection algorithmName="SHA-512" hashValue="pSfKBXMaBcJQroFgAuwq6O9J+3N6ycSNjheApVR6zuSdMcVXJg+pyHOZY+kYgPPfKsxk3CN0kW2aLBzOdXAVnQ==" saltValue="aNlZyAUNexmYzKkErktClw==" spinCount="100000" sheet="1" objects="1" scenarios="1"/>
  <mergeCells count="14">
    <mergeCell ref="A31:D31"/>
    <mergeCell ref="A25:D25"/>
    <mergeCell ref="A26:D26"/>
    <mergeCell ref="A27:D27"/>
    <mergeCell ref="A28:D28"/>
    <mergeCell ref="A29:D29"/>
    <mergeCell ref="A30:D30"/>
    <mergeCell ref="A23:D23"/>
    <mergeCell ref="A24:D24"/>
    <mergeCell ref="A1:C1"/>
    <mergeCell ref="E1:I1"/>
    <mergeCell ref="A12:C12"/>
    <mergeCell ref="A21:D21"/>
    <mergeCell ref="A22:D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6D2267A5B42648A1E993AA782F0921" ma:contentTypeVersion="8" ma:contentTypeDescription="Opret et nyt dokument." ma:contentTypeScope="" ma:versionID="b91d1916090495b77a13a8147c5b650c">
  <xsd:schema xmlns:xsd="http://www.w3.org/2001/XMLSchema" xmlns:xs="http://www.w3.org/2001/XMLSchema" xmlns:p="http://schemas.microsoft.com/office/2006/metadata/properties" xmlns:ns2="3ea5d62c-ac8b-4bdc-98d4-1614f2d3e64e" xmlns:ns3="fbfdf699-8f33-49ea-8f19-5e151b458558" targetNamespace="http://schemas.microsoft.com/office/2006/metadata/properties" ma:root="true" ma:fieldsID="a1eae812aebba2f0258925988d358939" ns2:_="" ns3:_="">
    <xsd:import namespace="3ea5d62c-ac8b-4bdc-98d4-1614f2d3e64e"/>
    <xsd:import namespace="fbfdf699-8f33-49ea-8f19-5e151b4585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5d62c-ac8b-4bdc-98d4-1614f2d3e6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df699-8f33-49ea-8f19-5e151b45855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0C8DA6-6042-4D50-8123-74538411A4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43037D-F632-47C3-B42B-3A4FB2D714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6D04E6-484D-4C6B-9649-2038F93C6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a5d62c-ac8b-4bdc-98d4-1614f2d3e64e"/>
    <ds:schemaRef ds:uri="fbfdf699-8f33-49ea-8f19-5e151b4585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Anmodning</vt:lpstr>
      <vt:lpstr>Referenceark</vt:lpstr>
    </vt:vector>
  </TitlesOfParts>
  <Manager/>
  <Company>SDU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 Skrøder Bødskov</dc:creator>
  <cp:keywords/>
  <dc:description/>
  <cp:lastModifiedBy>Maria Flindt</cp:lastModifiedBy>
  <cp:revision/>
  <cp:lastPrinted>2025-03-21T09:47:22Z</cp:lastPrinted>
  <dcterms:created xsi:type="dcterms:W3CDTF">2024-07-09T12:40:35Z</dcterms:created>
  <dcterms:modified xsi:type="dcterms:W3CDTF">2026-08-11T09:03:21Z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0x010100156D2267A5B42648A1E993AA782F0921</vt:lpwstr>
  </property>
</Properties>
</file>