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boed\Desktop\"/>
    </mc:Choice>
  </mc:AlternateContent>
  <xr:revisionPtr revIDLastSave="0" documentId="13_ncr:1_{70158798-B53A-4942-B629-4261A2C913D9}" xr6:coauthVersionLast="47" xr6:coauthVersionMax="47" xr10:uidLastSave="{00000000-0000-0000-0000-000000000000}"/>
  <bookViews>
    <workbookView xWindow="-120" yWindow="-120" windowWidth="29040" windowHeight="17520" xr2:uid="{402D30C4-865A-4245-85AB-6FB9076E7EF1}"/>
  </bookViews>
  <sheets>
    <sheet name="Anmodning" sheetId="1" r:id="rId1"/>
    <sheet name="Referenceark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H3" i="1" l="1"/>
  <c r="AH4" i="1"/>
  <c r="AF3" i="1"/>
  <c r="AF4" i="1"/>
  <c r="AF5" i="1"/>
  <c r="AH5" i="1"/>
  <c r="AH6" i="1"/>
  <c r="AH7" i="1"/>
  <c r="AH8" i="1"/>
  <c r="AH9" i="1"/>
  <c r="AH10" i="1"/>
  <c r="AH11" i="1"/>
  <c r="AH12" i="1"/>
  <c r="AH13" i="1"/>
  <c r="AH14" i="1"/>
  <c r="AH15" i="1"/>
  <c r="AH16" i="1"/>
  <c r="AH17" i="1"/>
  <c r="AH18" i="1"/>
  <c r="AH19" i="1"/>
  <c r="AH20" i="1"/>
  <c r="AH21" i="1"/>
  <c r="AH22" i="1"/>
  <c r="AH23" i="1"/>
  <c r="AH24" i="1"/>
  <c r="AH25" i="1"/>
  <c r="AH26" i="1"/>
  <c r="AH27" i="1"/>
  <c r="AH28" i="1"/>
  <c r="AH29" i="1"/>
  <c r="AH30" i="1"/>
  <c r="AH31" i="1"/>
  <c r="AH32" i="1"/>
  <c r="AH33" i="1"/>
  <c r="AH34" i="1"/>
  <c r="AH35" i="1"/>
  <c r="AH36" i="1"/>
  <c r="AH37" i="1"/>
  <c r="AH38" i="1"/>
  <c r="AH39" i="1"/>
  <c r="AH40" i="1"/>
  <c r="AH41" i="1"/>
  <c r="AH42" i="1"/>
  <c r="AH43" i="1"/>
  <c r="AH44" i="1"/>
  <c r="AH45" i="1"/>
  <c r="AH46" i="1"/>
  <c r="AH47" i="1"/>
  <c r="AH48" i="1"/>
  <c r="AH49" i="1"/>
  <c r="AH50" i="1"/>
  <c r="AH51" i="1"/>
  <c r="AH52" i="1"/>
  <c r="AF6" i="1"/>
  <c r="AF7" i="1"/>
  <c r="AF8" i="1"/>
  <c r="AF9" i="1"/>
  <c r="AF10" i="1"/>
  <c r="AF11" i="1"/>
  <c r="AF12" i="1"/>
  <c r="AF13" i="1"/>
  <c r="AF14" i="1"/>
  <c r="AF15" i="1"/>
  <c r="AF16" i="1"/>
  <c r="AF17" i="1"/>
  <c r="AF18" i="1"/>
  <c r="AF19" i="1"/>
  <c r="AF20" i="1"/>
  <c r="AF21" i="1"/>
  <c r="AF22" i="1"/>
  <c r="AF23" i="1"/>
  <c r="AF24" i="1"/>
  <c r="AF25" i="1"/>
  <c r="AF26" i="1"/>
  <c r="AF27" i="1"/>
  <c r="AF28" i="1"/>
  <c r="AF29" i="1"/>
  <c r="AF30" i="1"/>
  <c r="AF31" i="1"/>
  <c r="AF32" i="1"/>
  <c r="AF33" i="1"/>
  <c r="AF34" i="1"/>
  <c r="AF35" i="1"/>
  <c r="AF36" i="1"/>
  <c r="AF37" i="1"/>
  <c r="AF38" i="1"/>
  <c r="AF39" i="1"/>
  <c r="AF40" i="1"/>
  <c r="AF41" i="1"/>
  <c r="AF42" i="1"/>
  <c r="AF43" i="1"/>
  <c r="AF44" i="1"/>
  <c r="AF45" i="1"/>
  <c r="AF46" i="1"/>
  <c r="AF47" i="1"/>
  <c r="AF48" i="1"/>
  <c r="AF49" i="1"/>
  <c r="AF50" i="1"/>
  <c r="AF51" i="1"/>
  <c r="AF52" i="1"/>
</calcChain>
</file>

<file path=xl/sharedStrings.xml><?xml version="1.0" encoding="utf-8"?>
<sst xmlns="http://schemas.openxmlformats.org/spreadsheetml/2006/main" count="120" uniqueCount="74">
  <si>
    <t>sdu.dk mail</t>
  </si>
  <si>
    <t>Navn</t>
  </si>
  <si>
    <t>Adresse</t>
  </si>
  <si>
    <t>Postnummer</t>
  </si>
  <si>
    <t>By</t>
  </si>
  <si>
    <t>fradato</t>
  </si>
  <si>
    <t>tildato</t>
  </si>
  <si>
    <t>cpr</t>
  </si>
  <si>
    <t>Kontering</t>
  </si>
  <si>
    <t>Arbejdssted</t>
  </si>
  <si>
    <t>Ref.</t>
  </si>
  <si>
    <t>Mail</t>
  </si>
  <si>
    <t xml:space="preserve">Telefonnummer </t>
  </si>
  <si>
    <t>sagsnr</t>
  </si>
  <si>
    <t>Pension</t>
  </si>
  <si>
    <t>Personalesagsbehandler</t>
  </si>
  <si>
    <t>Institutkontakt</t>
  </si>
  <si>
    <t>DocFolderPath</t>
  </si>
  <si>
    <t>DocFileName</t>
  </si>
  <si>
    <t>PdfFolderPath</t>
  </si>
  <si>
    <t>PdfFileName</t>
  </si>
  <si>
    <t>Peterplys@sdu.dk</t>
  </si>
  <si>
    <t>Peter Plys</t>
  </si>
  <si>
    <t>Honningvej 1</t>
  </si>
  <si>
    <t>Hundredemeterskoven</t>
  </si>
  <si>
    <t>01-01-2001</t>
  </si>
  <si>
    <t>31-12-2001</t>
  </si>
  <si>
    <t>123456-7899</t>
  </si>
  <si>
    <t>Stillingsnr 
(kun v. opslag)</t>
  </si>
  <si>
    <t>Ny</t>
  </si>
  <si>
    <t>Nyansættelse eller 
forlængelse</t>
  </si>
  <si>
    <t/>
  </si>
  <si>
    <t>10-181184-64100-69014</t>
  </si>
  <si>
    <t>Design, Medier og Uddannelsesvidenskab</t>
  </si>
  <si>
    <t>Humanistiske</t>
  </si>
  <si>
    <t>Stillingskategori</t>
  </si>
  <si>
    <t>(kun DTAP)
Ugentlig arbejdstid</t>
  </si>
  <si>
    <t>0000</t>
  </si>
  <si>
    <t>Institut for x</t>
  </si>
  <si>
    <t xml:space="preserve">(Kun DTAP)
Beskrivelse af arbejdsopgaver </t>
  </si>
  <si>
    <t>Stillingskategorier</t>
  </si>
  <si>
    <t>ekstern lektor</t>
  </si>
  <si>
    <t>faglig vejleder</t>
  </si>
  <si>
    <t>studenterstudievejleder</t>
  </si>
  <si>
    <t>instruktor</t>
  </si>
  <si>
    <t>Sæt x for engelsk
korrespondance</t>
  </si>
  <si>
    <t>Ad hoc administrative opgaver</t>
  </si>
  <si>
    <t>Det x Fakultet</t>
  </si>
  <si>
    <t>Tjenestesteder</t>
  </si>
  <si>
    <t>Campusvej 55, 5230 Odense M</t>
  </si>
  <si>
    <t>Universitetsparken 1, 6000 Kolding</t>
  </si>
  <si>
    <t>Alsion 2, 6400 Sønderborg</t>
  </si>
  <si>
    <t>J. B. Winsløwsvej 9-25*, 5000 Odense C</t>
  </si>
  <si>
    <t>Degnevej 14, 6705 Esbjerg Ø</t>
  </si>
  <si>
    <t>Sdr. Stationsvej 28, 4200 Slagelse</t>
  </si>
  <si>
    <t>Studiestræde 6, 1399 København K</t>
  </si>
  <si>
    <t>undervisningsassistent</t>
  </si>
  <si>
    <t>studentermedhjælper (HK)</t>
  </si>
  <si>
    <t>studentermedhjælper (PROSA)</t>
  </si>
  <si>
    <t>studentermedhjælper (SUL)</t>
  </si>
  <si>
    <t>Sundhedsvidenskabelige</t>
  </si>
  <si>
    <t>Naturvidenskabelige</t>
  </si>
  <si>
    <t>Tekniske</t>
  </si>
  <si>
    <t>Samfundsvidenskabelige</t>
  </si>
  <si>
    <t>Fællesadministrationen</t>
  </si>
  <si>
    <t>Fakultet/område</t>
  </si>
  <si>
    <t>Analysenummer (til mTIME)</t>
  </si>
  <si>
    <t>Løntrin (Kun DTAP)</t>
  </si>
  <si>
    <t>Timeløn (Kun DTAP)</t>
  </si>
  <si>
    <t>Hvis arbejdssted er på et sygehus,
 indsæt adresse her:</t>
  </si>
  <si>
    <t>7</t>
  </si>
  <si>
    <t>Tidligere AB
(Kun v. brug af forl. skabelonen)</t>
  </si>
  <si>
    <t>u. opslag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</si>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</sst>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dd/mm/yy;@"/>
  </numFmts>
  <fonts count="6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8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1"/>
      <color rgb="FFFF0000"/>
      <name val="Aptos Narrow"/>
      <family val="2"/>
      <scheme val="minor"/>
    </font>
    <font>
      <sz val="1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2">
    <xf numFmtId="0" fontId="0" fillId="0" borderId="0" xfId="0"/>
    <xf numFmtId="0" fontId="1" fillId="0" borderId="0" xfId="0" applyFont="1"/>
    <xf numFmtId="164" fontId="0" fillId="0" borderId="0" xfId="0" applyNumberFormat="1"/>
    <xf numFmtId="49" fontId="0" fillId="0" borderId="0" xfId="0" applyNumberFormat="1"/>
    <xf numFmtId="0" fontId="1" fillId="2" borderId="0" xfId="0" applyFont="1" applyFill="1"/>
    <xf numFmtId="164" fontId="1" fillId="2" borderId="0" xfId="0" applyNumberFormat="1" applyFont="1" applyFill="1"/>
    <xf numFmtId="0" fontId="1" fillId="2" borderId="0" xfId="0" applyFont="1" applyFill="1" applyAlignment="1">
      <alignment wrapText="1"/>
    </xf>
    <xf numFmtId="164" fontId="1" fillId="0" borderId="0" xfId="0" applyNumberFormat="1" applyFont="1" applyAlignment="1">
      <alignment wrapText="1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49" fontId="4" fillId="0" borderId="0" xfId="1" applyNumberFormat="1" applyFont="1" applyProtection="1">
      <protection locked="0"/>
    </xf>
    <xf numFmtId="49" fontId="4" fillId="0" borderId="0" xfId="0" applyNumberFormat="1" applyFont="1" applyProtection="1">
      <protection locked="0"/>
    </xf>
    <xf numFmtId="49" fontId="4" fillId="0" borderId="0" xfId="0" applyNumberFormat="1" applyFont="1" applyAlignment="1" applyProtection="1">
      <alignment horizontal="right"/>
      <protection locked="0"/>
    </xf>
    <xf numFmtId="49" fontId="0" fillId="0" borderId="0" xfId="0" applyNumberFormat="1" applyProtection="1">
      <protection locked="0"/>
    </xf>
    <xf numFmtId="0" fontId="1" fillId="0" borderId="0" xfId="0" applyFont="1" applyAlignment="1">
      <alignment wrapText="1"/>
    </xf>
    <xf numFmtId="0" fontId="0" fillId="0" borderId="0" xfId="0" applyProtection="1">
      <protection locked="0"/>
    </xf>
    <xf numFmtId="49" fontId="5" fillId="0" borderId="0" xfId="0" applyNumberFormat="1" applyFont="1" applyProtection="1">
      <protection locked="0"/>
    </xf>
    <xf numFmtId="49" fontId="5" fillId="0" borderId="0" xfId="0" quotePrefix="1" applyNumberFormat="1" applyFont="1" applyAlignment="1" applyProtection="1">
      <alignment horizontal="right"/>
      <protection locked="0"/>
    </xf>
    <xf numFmtId="0" fontId="5" fillId="0" borderId="0" xfId="0" applyFont="1" applyProtection="1">
      <protection locked="0"/>
    </xf>
    <xf numFmtId="49" fontId="5" fillId="0" borderId="0" xfId="0" quotePrefix="1" applyNumberFormat="1" applyFont="1" applyProtection="1">
      <protection locked="0"/>
    </xf>
    <xf numFmtId="49" fontId="5" fillId="0" borderId="0" xfId="0" applyNumberFormat="1" applyFont="1" applyAlignment="1" applyProtection="1">
      <alignment horizontal="right"/>
      <protection locked="0"/>
    </xf>
    <xf numFmtId="49" fontId="4" fillId="0" borderId="0" xfId="0" applyNumberFormat="1" applyFont="1" applyAlignment="1" applyProtection="1">
      <alignment horizontal="center"/>
      <protection locked="0"/>
    </xf>
    <xf numFmtId="49" fontId="0" fillId="0" borderId="0" xfId="0" applyNumberForma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</cellXfs>
  <cellStyles count="2">
    <cellStyle name="Hyperlink" xfId="1" xr:uid="{00000000-000B-0000-0000-000008000000}"/>
    <cellStyle name="Normal" xfId="0" builtinId="0"/>
  </cellStyles>
  <dxfs count="0"/>
  <tableStyles count="1" defaultTableStyle="TableStyleMedium2" defaultPivotStyle="PivotStyleLight16">
    <tableStyle name="Invisible" pivot="0" table="0" count="0" xr9:uid="{56E25D6D-0AF9-4FEE-8F23-50A55FAE5299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A12D2B-B693-4F08-8FEC-10E8F68C56A0}">
  <dimension ref="A1:AH350"/>
  <sheetViews>
    <sheetView tabSelected="1" zoomScale="85" zoomScaleNormal="85" workbookViewId="0">
      <selection activeCell="S2" sqref="S2"/>
    </sheetView>
  </sheetViews>
  <sheetFormatPr defaultRowHeight="15" x14ac:dyDescent="0.25"/>
  <cols>
    <col min="1" max="1" width="19.85546875" customWidth="1"/>
    <col min="2" max="2" width="14.85546875" customWidth="1"/>
    <col min="3" max="3" width="21.28515625" customWidth="1"/>
    <col min="4" max="4" width="24.85546875" customWidth="1"/>
    <col min="5" max="6" width="27" customWidth="1"/>
    <col min="7" max="7" width="23.5703125" style="2" customWidth="1"/>
    <col min="8" max="8" width="15.7109375" customWidth="1"/>
    <col min="9" max="9" width="12.42578125" bestFit="1" customWidth="1"/>
    <col min="10" max="10" width="18" style="2" bestFit="1" customWidth="1"/>
    <col min="11" max="11" width="18.7109375" customWidth="1"/>
    <col min="12" max="12" width="32.28515625" customWidth="1"/>
    <col min="13" max="13" width="23.28515625" customWidth="1"/>
    <col min="14" max="14" width="48" customWidth="1"/>
    <col min="15" max="15" width="41.7109375" customWidth="1"/>
    <col min="16" max="16" width="19.7109375" customWidth="1"/>
    <col min="17" max="17" width="22.28515625" customWidth="1"/>
    <col min="18" max="18" width="29.5703125" customWidth="1"/>
    <col min="19" max="22" width="22.28515625" customWidth="1"/>
    <col min="23" max="23" width="30" customWidth="1"/>
    <col min="24" max="24" width="32.140625" bestFit="1" customWidth="1"/>
    <col min="25" max="25" width="24.28515625" customWidth="1"/>
    <col min="26" max="26" width="18.28515625" bestFit="1" customWidth="1"/>
    <col min="27" max="27" width="23.42578125" bestFit="1" customWidth="1"/>
    <col min="28" max="28" width="31.140625" customWidth="1"/>
    <col min="29" max="29" width="28.5703125" customWidth="1"/>
    <col min="30" max="30" width="19.85546875" customWidth="1"/>
    <col min="31" max="31" width="25.7109375" customWidth="1"/>
    <col min="32" max="32" width="24.28515625" customWidth="1"/>
    <col min="33" max="33" width="20.28515625" customWidth="1"/>
    <col min="34" max="34" width="21.5703125" customWidth="1"/>
  </cols>
  <sheetData>
    <row r="1" spans="1:34" s="1" customFormat="1" ht="53.25" customHeight="1" x14ac:dyDescent="0.25">
      <c r="A1" s="4" t="s">
        <v>0</v>
      </c>
      <c r="B1" s="6" t="s">
        <v>45</v>
      </c>
      <c r="C1" s="4" t="s">
        <v>7</v>
      </c>
      <c r="D1" s="4" t="s">
        <v>1</v>
      </c>
      <c r="E1" s="4" t="s">
        <v>2</v>
      </c>
      <c r="F1" s="4" t="s">
        <v>3</v>
      </c>
      <c r="G1" s="4" t="s">
        <v>4</v>
      </c>
      <c r="H1" s="5" t="s">
        <v>5</v>
      </c>
      <c r="I1" s="5" t="s">
        <v>6</v>
      </c>
      <c r="J1" s="6" t="s">
        <v>28</v>
      </c>
      <c r="K1" s="6" t="s">
        <v>30</v>
      </c>
      <c r="L1" s="4" t="s">
        <v>8</v>
      </c>
      <c r="M1" s="6" t="s">
        <v>35</v>
      </c>
      <c r="N1" s="6" t="s">
        <v>39</v>
      </c>
      <c r="O1" s="4" t="s">
        <v>38</v>
      </c>
      <c r="P1" s="4" t="s">
        <v>47</v>
      </c>
      <c r="Q1" s="6" t="s">
        <v>36</v>
      </c>
      <c r="R1" s="4" t="s">
        <v>9</v>
      </c>
      <c r="S1" s="6" t="s">
        <v>69</v>
      </c>
      <c r="T1" s="17" t="s">
        <v>67</v>
      </c>
      <c r="U1" s="17" t="s">
        <v>68</v>
      </c>
      <c r="V1" s="17" t="s">
        <v>66</v>
      </c>
      <c r="W1" s="1" t="s">
        <v>10</v>
      </c>
      <c r="X1" s="1" t="s">
        <v>11</v>
      </c>
      <c r="Y1" s="1" t="s">
        <v>12</v>
      </c>
      <c r="Z1" s="7" t="s">
        <v>71</v>
      </c>
      <c r="AA1" s="1" t="s">
        <v>13</v>
      </c>
      <c r="AB1" s="1" t="s">
        <v>14</v>
      </c>
      <c r="AC1" s="1" t="s">
        <v>15</v>
      </c>
      <c r="AD1" s="1" t="s">
        <v>16</v>
      </c>
      <c r="AE1" s="1" t="s">
        <v>17</v>
      </c>
      <c r="AF1" s="1" t="s">
        <v>18</v>
      </c>
      <c r="AG1" s="1" t="s">
        <v>19</v>
      </c>
      <c r="AH1" s="1" t="s">
        <v>20</v>
      </c>
    </row>
    <row r="2" spans="1:34" s="14" customFormat="1" ht="20.25" customHeight="1" x14ac:dyDescent="0.25">
      <c r="A2" s="13" t="s">
        <v>21</v>
      </c>
      <c r="B2" s="24" t="s">
        <v>73</v>
      </c>
      <c r="C2" s="14" t="s">
        <v>27</v>
      </c>
      <c r="D2" s="14" t="s">
        <v>22</v>
      </c>
      <c r="E2" s="14" t="s">
        <v>23</v>
      </c>
      <c r="F2" s="14" t="s">
        <v>37</v>
      </c>
      <c r="G2" s="14" t="s">
        <v>24</v>
      </c>
      <c r="H2" s="14" t="s">
        <v>25</v>
      </c>
      <c r="I2" s="14" t="s">
        <v>26</v>
      </c>
      <c r="J2" s="14" t="s">
        <v>72</v>
      </c>
      <c r="K2" s="14" t="s">
        <v>29</v>
      </c>
      <c r="L2" s="14" t="s">
        <v>32</v>
      </c>
      <c r="M2" s="15" t="s">
        <v>57</v>
      </c>
      <c r="N2" s="14" t="s">
        <v>46</v>
      </c>
      <c r="O2" s="14" t="s">
        <v>33</v>
      </c>
      <c r="P2" s="14" t="s">
        <v>34</v>
      </c>
      <c r="Q2" s="14" t="s">
        <v>70</v>
      </c>
      <c r="R2" s="14" t="s">
        <v>50</v>
      </c>
    </row>
    <row r="3" spans="1:34" s="19" customFormat="1" x14ac:dyDescent="0.25">
      <c r="C3" s="14"/>
      <c r="M3" s="23"/>
      <c r="U3" s="14"/>
      <c r="X3" s="14"/>
      <c r="Y3" s="14"/>
      <c r="AF3" s="19">
        <f t="shared" ref="AF3:AF52" si="0">D3</f>
        <v>0</v>
      </c>
      <c r="AH3" s="19">
        <f t="shared" ref="AH3:AH52" si="1">D3</f>
        <v>0</v>
      </c>
    </row>
    <row r="4" spans="1:34" s="19" customFormat="1" x14ac:dyDescent="0.25">
      <c r="C4" s="14"/>
      <c r="M4" s="23"/>
      <c r="U4" s="14"/>
      <c r="X4" s="14"/>
      <c r="AF4" s="19">
        <f t="shared" si="0"/>
        <v>0</v>
      </c>
      <c r="AH4" s="19">
        <f t="shared" si="1"/>
        <v>0</v>
      </c>
    </row>
    <row r="5" spans="1:34" s="19" customFormat="1" x14ac:dyDescent="0.25">
      <c r="M5" s="20" t="s">
        <v>31</v>
      </c>
      <c r="AF5" s="19">
        <f t="shared" si="0"/>
        <v>0</v>
      </c>
      <c r="AH5" s="19">
        <f t="shared" si="1"/>
        <v>0</v>
      </c>
    </row>
    <row r="6" spans="1:34" s="19" customFormat="1" x14ac:dyDescent="0.25">
      <c r="M6" s="20" t="s">
        <v>31</v>
      </c>
      <c r="AF6" s="19">
        <f t="shared" si="0"/>
        <v>0</v>
      </c>
      <c r="AH6" s="19">
        <f t="shared" si="1"/>
        <v>0</v>
      </c>
    </row>
    <row r="7" spans="1:34" s="19" customFormat="1" x14ac:dyDescent="0.25">
      <c r="M7" s="20" t="s">
        <v>31</v>
      </c>
      <c r="AF7" s="19">
        <f t="shared" si="0"/>
        <v>0</v>
      </c>
      <c r="AH7" s="19">
        <f t="shared" si="1"/>
        <v>0</v>
      </c>
    </row>
    <row r="8" spans="1:34" s="19" customFormat="1" x14ac:dyDescent="0.25">
      <c r="M8" s="20" t="s">
        <v>31</v>
      </c>
      <c r="AF8" s="19">
        <f t="shared" si="0"/>
        <v>0</v>
      </c>
      <c r="AH8" s="19">
        <f t="shared" si="1"/>
        <v>0</v>
      </c>
    </row>
    <row r="9" spans="1:34" s="19" customFormat="1" x14ac:dyDescent="0.25">
      <c r="M9" s="20" t="s">
        <v>31</v>
      </c>
      <c r="AF9" s="19">
        <f t="shared" si="0"/>
        <v>0</v>
      </c>
      <c r="AH9" s="19">
        <f t="shared" si="1"/>
        <v>0</v>
      </c>
    </row>
    <row r="10" spans="1:34" s="19" customFormat="1" x14ac:dyDescent="0.25">
      <c r="G10" s="22"/>
      <c r="M10" s="20" t="s">
        <v>31</v>
      </c>
      <c r="AF10" s="19">
        <f t="shared" si="0"/>
        <v>0</v>
      </c>
      <c r="AH10" s="19">
        <f t="shared" si="1"/>
        <v>0</v>
      </c>
    </row>
    <row r="11" spans="1:34" s="19" customFormat="1" x14ac:dyDescent="0.25">
      <c r="M11" s="20" t="s">
        <v>31</v>
      </c>
      <c r="AF11" s="19">
        <f t="shared" si="0"/>
        <v>0</v>
      </c>
      <c r="AH11" s="19">
        <f t="shared" si="1"/>
        <v>0</v>
      </c>
    </row>
    <row r="12" spans="1:34" s="19" customFormat="1" x14ac:dyDescent="0.25">
      <c r="M12" s="20" t="s">
        <v>31</v>
      </c>
      <c r="AF12" s="19">
        <f t="shared" si="0"/>
        <v>0</v>
      </c>
      <c r="AH12" s="19">
        <f t="shared" si="1"/>
        <v>0</v>
      </c>
    </row>
    <row r="13" spans="1:34" s="19" customFormat="1" x14ac:dyDescent="0.25">
      <c r="M13" s="20" t="s">
        <v>31</v>
      </c>
      <c r="AF13" s="19">
        <f t="shared" si="0"/>
        <v>0</v>
      </c>
      <c r="AH13" s="19">
        <f t="shared" si="1"/>
        <v>0</v>
      </c>
    </row>
    <row r="14" spans="1:34" s="19" customFormat="1" x14ac:dyDescent="0.25">
      <c r="M14" s="20" t="s">
        <v>31</v>
      </c>
      <c r="AF14" s="19">
        <f t="shared" si="0"/>
        <v>0</v>
      </c>
      <c r="AH14" s="19">
        <f t="shared" si="1"/>
        <v>0</v>
      </c>
    </row>
    <row r="15" spans="1:34" s="19" customFormat="1" x14ac:dyDescent="0.25">
      <c r="M15" s="20" t="s">
        <v>31</v>
      </c>
      <c r="AF15" s="19">
        <f t="shared" si="0"/>
        <v>0</v>
      </c>
      <c r="AH15" s="19">
        <f t="shared" si="1"/>
        <v>0</v>
      </c>
    </row>
    <row r="16" spans="1:34" s="19" customFormat="1" x14ac:dyDescent="0.25">
      <c r="M16" s="20" t="s">
        <v>31</v>
      </c>
      <c r="AF16" s="19">
        <f t="shared" si="0"/>
        <v>0</v>
      </c>
      <c r="AH16" s="19">
        <f t="shared" si="1"/>
        <v>0</v>
      </c>
    </row>
    <row r="17" spans="13:34" s="19" customFormat="1" x14ac:dyDescent="0.25">
      <c r="M17" s="20" t="s">
        <v>31</v>
      </c>
      <c r="AF17" s="19">
        <f t="shared" si="0"/>
        <v>0</v>
      </c>
      <c r="AH17" s="19">
        <f t="shared" si="1"/>
        <v>0</v>
      </c>
    </row>
    <row r="18" spans="13:34" s="19" customFormat="1" x14ac:dyDescent="0.25">
      <c r="M18" s="20" t="s">
        <v>31</v>
      </c>
      <c r="AF18" s="19">
        <f t="shared" si="0"/>
        <v>0</v>
      </c>
      <c r="AH18" s="19">
        <f t="shared" si="1"/>
        <v>0</v>
      </c>
    </row>
    <row r="19" spans="13:34" s="19" customFormat="1" x14ac:dyDescent="0.25">
      <c r="M19" s="20" t="s">
        <v>31</v>
      </c>
      <c r="AF19" s="19">
        <f t="shared" si="0"/>
        <v>0</v>
      </c>
      <c r="AH19" s="19">
        <f t="shared" si="1"/>
        <v>0</v>
      </c>
    </row>
    <row r="20" spans="13:34" s="19" customFormat="1" x14ac:dyDescent="0.25">
      <c r="M20" s="20" t="s">
        <v>31</v>
      </c>
      <c r="AF20" s="19">
        <f t="shared" si="0"/>
        <v>0</v>
      </c>
      <c r="AH20" s="19">
        <f t="shared" si="1"/>
        <v>0</v>
      </c>
    </row>
    <row r="21" spans="13:34" s="19" customFormat="1" x14ac:dyDescent="0.25">
      <c r="M21" s="20" t="s">
        <v>31</v>
      </c>
      <c r="AF21" s="19">
        <f t="shared" si="0"/>
        <v>0</v>
      </c>
      <c r="AH21" s="19">
        <f t="shared" si="1"/>
        <v>0</v>
      </c>
    </row>
    <row r="22" spans="13:34" s="19" customFormat="1" x14ac:dyDescent="0.25">
      <c r="M22" s="20" t="s">
        <v>31</v>
      </c>
      <c r="AF22" s="19">
        <f t="shared" si="0"/>
        <v>0</v>
      </c>
      <c r="AH22" s="19">
        <f t="shared" si="1"/>
        <v>0</v>
      </c>
    </row>
    <row r="23" spans="13:34" s="19" customFormat="1" x14ac:dyDescent="0.25">
      <c r="M23" s="20" t="s">
        <v>31</v>
      </c>
      <c r="AF23" s="19">
        <f t="shared" si="0"/>
        <v>0</v>
      </c>
      <c r="AH23" s="19">
        <f t="shared" si="1"/>
        <v>0</v>
      </c>
    </row>
    <row r="24" spans="13:34" s="19" customFormat="1" x14ac:dyDescent="0.25">
      <c r="M24" s="20" t="s">
        <v>31</v>
      </c>
      <c r="AF24" s="19">
        <f t="shared" si="0"/>
        <v>0</v>
      </c>
      <c r="AH24" s="19">
        <f t="shared" si="1"/>
        <v>0</v>
      </c>
    </row>
    <row r="25" spans="13:34" s="19" customFormat="1" x14ac:dyDescent="0.25">
      <c r="M25" s="20" t="s">
        <v>31</v>
      </c>
      <c r="AF25" s="19">
        <f t="shared" si="0"/>
        <v>0</v>
      </c>
      <c r="AH25" s="19">
        <f t="shared" si="1"/>
        <v>0</v>
      </c>
    </row>
    <row r="26" spans="13:34" s="19" customFormat="1" x14ac:dyDescent="0.25">
      <c r="M26" s="20" t="s">
        <v>31</v>
      </c>
      <c r="AF26" s="19">
        <f t="shared" si="0"/>
        <v>0</v>
      </c>
      <c r="AH26" s="19">
        <f t="shared" si="1"/>
        <v>0</v>
      </c>
    </row>
    <row r="27" spans="13:34" s="19" customFormat="1" x14ac:dyDescent="0.25">
      <c r="M27" s="20" t="s">
        <v>31</v>
      </c>
      <c r="AF27" s="19">
        <f t="shared" si="0"/>
        <v>0</v>
      </c>
      <c r="AH27" s="19">
        <f t="shared" si="1"/>
        <v>0</v>
      </c>
    </row>
    <row r="28" spans="13:34" s="19" customFormat="1" x14ac:dyDescent="0.25">
      <c r="M28" s="20" t="s">
        <v>31</v>
      </c>
      <c r="AF28" s="19">
        <f t="shared" si="0"/>
        <v>0</v>
      </c>
      <c r="AH28" s="19">
        <f t="shared" si="1"/>
        <v>0</v>
      </c>
    </row>
    <row r="29" spans="13:34" s="19" customFormat="1" x14ac:dyDescent="0.25">
      <c r="M29" s="20" t="s">
        <v>31</v>
      </c>
      <c r="AF29" s="19">
        <f t="shared" si="0"/>
        <v>0</v>
      </c>
      <c r="AH29" s="19">
        <f t="shared" si="1"/>
        <v>0</v>
      </c>
    </row>
    <row r="30" spans="13:34" s="19" customFormat="1" x14ac:dyDescent="0.25">
      <c r="M30" s="20" t="s">
        <v>31</v>
      </c>
      <c r="AF30" s="19">
        <f t="shared" si="0"/>
        <v>0</v>
      </c>
      <c r="AH30" s="19">
        <f t="shared" si="1"/>
        <v>0</v>
      </c>
    </row>
    <row r="31" spans="13:34" s="19" customFormat="1" x14ac:dyDescent="0.25">
      <c r="M31" s="20" t="s">
        <v>31</v>
      </c>
      <c r="AF31" s="19">
        <f t="shared" si="0"/>
        <v>0</v>
      </c>
      <c r="AH31" s="19">
        <f t="shared" si="1"/>
        <v>0</v>
      </c>
    </row>
    <row r="32" spans="13:34" s="19" customFormat="1" x14ac:dyDescent="0.25">
      <c r="M32" s="20" t="s">
        <v>31</v>
      </c>
      <c r="AF32" s="19">
        <f t="shared" si="0"/>
        <v>0</v>
      </c>
      <c r="AH32" s="19">
        <f t="shared" si="1"/>
        <v>0</v>
      </c>
    </row>
    <row r="33" spans="13:34" s="19" customFormat="1" x14ac:dyDescent="0.25">
      <c r="M33" s="20" t="s">
        <v>31</v>
      </c>
      <c r="AF33" s="19">
        <f t="shared" si="0"/>
        <v>0</v>
      </c>
      <c r="AH33" s="19">
        <f t="shared" si="1"/>
        <v>0</v>
      </c>
    </row>
    <row r="34" spans="13:34" s="19" customFormat="1" x14ac:dyDescent="0.25">
      <c r="M34" s="20" t="s">
        <v>31</v>
      </c>
      <c r="AF34" s="19">
        <f t="shared" si="0"/>
        <v>0</v>
      </c>
      <c r="AH34" s="19">
        <f t="shared" si="1"/>
        <v>0</v>
      </c>
    </row>
    <row r="35" spans="13:34" s="19" customFormat="1" x14ac:dyDescent="0.25">
      <c r="M35" s="20" t="s">
        <v>31</v>
      </c>
      <c r="AF35" s="19">
        <f t="shared" si="0"/>
        <v>0</v>
      </c>
      <c r="AH35" s="19">
        <f t="shared" si="1"/>
        <v>0</v>
      </c>
    </row>
    <row r="36" spans="13:34" s="19" customFormat="1" x14ac:dyDescent="0.25">
      <c r="M36" s="20" t="s">
        <v>31</v>
      </c>
      <c r="AF36" s="19">
        <f t="shared" si="0"/>
        <v>0</v>
      </c>
      <c r="AH36" s="19">
        <f t="shared" si="1"/>
        <v>0</v>
      </c>
    </row>
    <row r="37" spans="13:34" s="19" customFormat="1" x14ac:dyDescent="0.25">
      <c r="M37" s="20" t="s">
        <v>31</v>
      </c>
      <c r="AF37" s="19">
        <f t="shared" si="0"/>
        <v>0</v>
      </c>
      <c r="AH37" s="19">
        <f t="shared" si="1"/>
        <v>0</v>
      </c>
    </row>
    <row r="38" spans="13:34" s="19" customFormat="1" x14ac:dyDescent="0.25">
      <c r="M38" s="20" t="s">
        <v>31</v>
      </c>
      <c r="AF38" s="19">
        <f t="shared" si="0"/>
        <v>0</v>
      </c>
      <c r="AH38" s="19">
        <f t="shared" si="1"/>
        <v>0</v>
      </c>
    </row>
    <row r="39" spans="13:34" s="19" customFormat="1" x14ac:dyDescent="0.25">
      <c r="M39" s="20" t="s">
        <v>31</v>
      </c>
      <c r="AF39" s="19">
        <f t="shared" si="0"/>
        <v>0</v>
      </c>
      <c r="AH39" s="19">
        <f t="shared" si="1"/>
        <v>0</v>
      </c>
    </row>
    <row r="40" spans="13:34" s="19" customFormat="1" x14ac:dyDescent="0.25">
      <c r="M40" s="20" t="s">
        <v>31</v>
      </c>
      <c r="AF40" s="19">
        <f t="shared" si="0"/>
        <v>0</v>
      </c>
      <c r="AH40" s="19">
        <f t="shared" si="1"/>
        <v>0</v>
      </c>
    </row>
    <row r="41" spans="13:34" s="19" customFormat="1" x14ac:dyDescent="0.25">
      <c r="M41" s="20" t="s">
        <v>31</v>
      </c>
      <c r="AF41" s="19">
        <f t="shared" si="0"/>
        <v>0</v>
      </c>
      <c r="AH41" s="19">
        <f t="shared" si="1"/>
        <v>0</v>
      </c>
    </row>
    <row r="42" spans="13:34" s="19" customFormat="1" x14ac:dyDescent="0.25">
      <c r="M42" s="20" t="s">
        <v>31</v>
      </c>
      <c r="AF42" s="19">
        <f t="shared" si="0"/>
        <v>0</v>
      </c>
      <c r="AH42" s="19">
        <f t="shared" si="1"/>
        <v>0</v>
      </c>
    </row>
    <row r="43" spans="13:34" s="19" customFormat="1" x14ac:dyDescent="0.25">
      <c r="M43" s="20" t="s">
        <v>31</v>
      </c>
      <c r="AF43" s="19">
        <f t="shared" si="0"/>
        <v>0</v>
      </c>
      <c r="AH43" s="19">
        <f t="shared" si="1"/>
        <v>0</v>
      </c>
    </row>
    <row r="44" spans="13:34" s="19" customFormat="1" x14ac:dyDescent="0.25">
      <c r="M44" s="20" t="s">
        <v>31</v>
      </c>
      <c r="AF44" s="19">
        <f t="shared" si="0"/>
        <v>0</v>
      </c>
      <c r="AH44" s="19">
        <f t="shared" si="1"/>
        <v>0</v>
      </c>
    </row>
    <row r="45" spans="13:34" s="19" customFormat="1" x14ac:dyDescent="0.25">
      <c r="M45" s="20" t="s">
        <v>31</v>
      </c>
      <c r="AF45" s="19">
        <f t="shared" si="0"/>
        <v>0</v>
      </c>
      <c r="AH45" s="19">
        <f t="shared" si="1"/>
        <v>0</v>
      </c>
    </row>
    <row r="46" spans="13:34" s="19" customFormat="1" x14ac:dyDescent="0.25">
      <c r="M46" s="20" t="s">
        <v>31</v>
      </c>
      <c r="AF46" s="19">
        <f t="shared" si="0"/>
        <v>0</v>
      </c>
      <c r="AH46" s="19">
        <f t="shared" si="1"/>
        <v>0</v>
      </c>
    </row>
    <row r="47" spans="13:34" s="19" customFormat="1" x14ac:dyDescent="0.25">
      <c r="M47" s="20" t="s">
        <v>31</v>
      </c>
      <c r="AF47" s="19">
        <f t="shared" si="0"/>
        <v>0</v>
      </c>
      <c r="AH47" s="19">
        <f t="shared" si="1"/>
        <v>0</v>
      </c>
    </row>
    <row r="48" spans="13:34" s="19" customFormat="1" x14ac:dyDescent="0.25">
      <c r="M48" s="20" t="s">
        <v>31</v>
      </c>
      <c r="AF48" s="19">
        <f t="shared" si="0"/>
        <v>0</v>
      </c>
      <c r="AH48" s="19">
        <f t="shared" si="1"/>
        <v>0</v>
      </c>
    </row>
    <row r="49" spans="19:34" s="19" customFormat="1" x14ac:dyDescent="0.25">
      <c r="AF49" s="19">
        <f t="shared" si="0"/>
        <v>0</v>
      </c>
      <c r="AH49" s="19">
        <f t="shared" si="1"/>
        <v>0</v>
      </c>
    </row>
    <row r="50" spans="19:34" s="19" customFormat="1" x14ac:dyDescent="0.25">
      <c r="AF50" s="19">
        <f t="shared" si="0"/>
        <v>0</v>
      </c>
      <c r="AH50" s="19">
        <f t="shared" si="1"/>
        <v>0</v>
      </c>
    </row>
    <row r="51" spans="19:34" s="19" customFormat="1" x14ac:dyDescent="0.25">
      <c r="AF51" s="19">
        <f t="shared" si="0"/>
        <v>0</v>
      </c>
      <c r="AH51" s="19">
        <f t="shared" si="1"/>
        <v>0</v>
      </c>
    </row>
    <row r="52" spans="19:34" s="19" customFormat="1" x14ac:dyDescent="0.25">
      <c r="AF52" s="19">
        <f t="shared" si="0"/>
        <v>0</v>
      </c>
      <c r="AH52" s="19">
        <f t="shared" si="1"/>
        <v>0</v>
      </c>
    </row>
    <row r="53" spans="19:34" s="19" customFormat="1" x14ac:dyDescent="0.25">
      <c r="AF53" s="21"/>
      <c r="AH53" s="21"/>
    </row>
    <row r="54" spans="19:34" s="16" customFormat="1" x14ac:dyDescent="0.25">
      <c r="S54" s="14"/>
      <c r="T54" s="14"/>
      <c r="U54" s="14"/>
      <c r="V54" s="14"/>
      <c r="AF54" s="18"/>
      <c r="AH54" s="18"/>
    </row>
    <row r="55" spans="19:34" s="16" customFormat="1" x14ac:dyDescent="0.25">
      <c r="S55" s="14"/>
      <c r="T55" s="14"/>
      <c r="U55" s="14"/>
      <c r="V55" s="14"/>
      <c r="AF55" s="18"/>
      <c r="AH55" s="18"/>
    </row>
    <row r="56" spans="19:34" s="16" customFormat="1" x14ac:dyDescent="0.25">
      <c r="S56" s="14"/>
      <c r="T56" s="14"/>
      <c r="U56" s="14"/>
      <c r="V56" s="14"/>
      <c r="AF56" s="18"/>
      <c r="AH56" s="18"/>
    </row>
    <row r="57" spans="19:34" s="16" customFormat="1" x14ac:dyDescent="0.25">
      <c r="S57" s="14"/>
      <c r="T57" s="14"/>
      <c r="U57" s="14"/>
      <c r="V57" s="14"/>
      <c r="AF57" s="18"/>
      <c r="AH57" s="18"/>
    </row>
    <row r="58" spans="19:34" s="16" customFormat="1" x14ac:dyDescent="0.25">
      <c r="S58" s="14"/>
      <c r="T58" s="14"/>
      <c r="U58" s="14"/>
      <c r="V58" s="14"/>
      <c r="AF58" s="18"/>
      <c r="AH58" s="18"/>
    </row>
    <row r="59" spans="19:34" s="16" customFormat="1" x14ac:dyDescent="0.25">
      <c r="S59" s="14"/>
      <c r="T59" s="14"/>
      <c r="U59" s="14"/>
      <c r="V59" s="14"/>
      <c r="AF59" s="18"/>
      <c r="AH59" s="18"/>
    </row>
    <row r="60" spans="19:34" s="16" customFormat="1" x14ac:dyDescent="0.25">
      <c r="S60" s="14"/>
      <c r="T60" s="14"/>
      <c r="U60" s="14"/>
      <c r="V60" s="14"/>
      <c r="AF60" s="18"/>
      <c r="AH60" s="18"/>
    </row>
    <row r="61" spans="19:34" s="16" customFormat="1" x14ac:dyDescent="0.25">
      <c r="S61" s="14"/>
      <c r="T61" s="14"/>
      <c r="U61" s="14"/>
      <c r="V61" s="14"/>
      <c r="AF61" s="18"/>
      <c r="AH61" s="18"/>
    </row>
    <row r="62" spans="19:34" s="16" customFormat="1" x14ac:dyDescent="0.25">
      <c r="S62" s="14"/>
      <c r="T62" s="14"/>
      <c r="U62" s="14"/>
      <c r="V62" s="14"/>
      <c r="AF62" s="18"/>
      <c r="AH62" s="18"/>
    </row>
    <row r="63" spans="19:34" s="16" customFormat="1" x14ac:dyDescent="0.25">
      <c r="S63" s="14"/>
      <c r="T63" s="14"/>
      <c r="U63" s="14"/>
      <c r="V63" s="14"/>
      <c r="AF63" s="18"/>
      <c r="AH63" s="18"/>
    </row>
    <row r="64" spans="19:34" s="16" customFormat="1" x14ac:dyDescent="0.25">
      <c r="S64" s="14"/>
      <c r="T64" s="14"/>
      <c r="U64" s="14"/>
      <c r="V64" s="14"/>
      <c r="AF64" s="18"/>
      <c r="AH64" s="18"/>
    </row>
    <row r="65" spans="19:34" s="16" customFormat="1" x14ac:dyDescent="0.25">
      <c r="S65" s="14"/>
      <c r="T65" s="14"/>
      <c r="U65" s="14"/>
      <c r="V65" s="14"/>
      <c r="AF65" s="18"/>
      <c r="AH65" s="18"/>
    </row>
    <row r="66" spans="19:34" s="16" customFormat="1" x14ac:dyDescent="0.25">
      <c r="S66" s="14"/>
      <c r="T66" s="14"/>
      <c r="U66" s="14"/>
      <c r="V66" s="14"/>
      <c r="AF66" s="18"/>
      <c r="AH66" s="18"/>
    </row>
    <row r="67" spans="19:34" s="16" customFormat="1" x14ac:dyDescent="0.25">
      <c r="S67" s="14"/>
      <c r="T67" s="14"/>
      <c r="U67" s="14"/>
      <c r="V67" s="14"/>
      <c r="AF67" s="18"/>
      <c r="AH67" s="18"/>
    </row>
    <row r="68" spans="19:34" s="16" customFormat="1" x14ac:dyDescent="0.25">
      <c r="S68" s="14"/>
      <c r="T68" s="14"/>
      <c r="U68" s="14"/>
      <c r="V68" s="14"/>
      <c r="AF68" s="18"/>
      <c r="AH68" s="18"/>
    </row>
    <row r="69" spans="19:34" s="16" customFormat="1" x14ac:dyDescent="0.25">
      <c r="S69" s="14"/>
      <c r="T69" s="14"/>
      <c r="U69" s="14"/>
      <c r="V69" s="14"/>
      <c r="AF69" s="18"/>
      <c r="AH69" s="18"/>
    </row>
    <row r="70" spans="19:34" s="16" customFormat="1" x14ac:dyDescent="0.25">
      <c r="S70" s="14"/>
      <c r="T70" s="14"/>
      <c r="U70" s="14"/>
      <c r="V70" s="14"/>
      <c r="AF70" s="18"/>
      <c r="AH70" s="18"/>
    </row>
    <row r="71" spans="19:34" s="16" customFormat="1" x14ac:dyDescent="0.25">
      <c r="S71" s="14"/>
      <c r="T71" s="14"/>
      <c r="U71" s="14"/>
      <c r="V71" s="14"/>
      <c r="AF71" s="18"/>
      <c r="AH71" s="18"/>
    </row>
    <row r="72" spans="19:34" s="16" customFormat="1" x14ac:dyDescent="0.25">
      <c r="S72" s="14"/>
      <c r="T72" s="14"/>
      <c r="U72" s="14"/>
      <c r="V72" s="14"/>
      <c r="AF72" s="18"/>
      <c r="AH72" s="18"/>
    </row>
    <row r="73" spans="19:34" s="16" customFormat="1" x14ac:dyDescent="0.25">
      <c r="S73" s="14"/>
      <c r="T73" s="14"/>
      <c r="U73" s="14"/>
      <c r="V73" s="14"/>
      <c r="AF73" s="18"/>
      <c r="AH73" s="18"/>
    </row>
    <row r="74" spans="19:34" s="16" customFormat="1" x14ac:dyDescent="0.25">
      <c r="S74" s="14"/>
      <c r="T74" s="14"/>
      <c r="U74" s="14"/>
      <c r="V74" s="14"/>
      <c r="AF74" s="18"/>
      <c r="AH74" s="18"/>
    </row>
    <row r="75" spans="19:34" s="16" customFormat="1" x14ac:dyDescent="0.25">
      <c r="S75" s="14"/>
      <c r="T75" s="14"/>
      <c r="U75" s="14"/>
      <c r="V75" s="14"/>
      <c r="AF75" s="18"/>
      <c r="AH75" s="18"/>
    </row>
    <row r="76" spans="19:34" s="16" customFormat="1" x14ac:dyDescent="0.25">
      <c r="S76" s="14"/>
      <c r="T76" s="14"/>
      <c r="U76" s="14"/>
      <c r="V76" s="14"/>
      <c r="AF76" s="18"/>
      <c r="AH76" s="18"/>
    </row>
    <row r="77" spans="19:34" s="16" customFormat="1" x14ac:dyDescent="0.25">
      <c r="S77" s="14"/>
      <c r="T77" s="14"/>
      <c r="U77" s="14"/>
      <c r="V77" s="14"/>
      <c r="AF77" s="18"/>
      <c r="AH77" s="18"/>
    </row>
    <row r="78" spans="19:34" s="16" customFormat="1" x14ac:dyDescent="0.25">
      <c r="S78" s="14"/>
      <c r="T78" s="14"/>
      <c r="U78" s="14"/>
      <c r="V78" s="14"/>
      <c r="AF78" s="18"/>
      <c r="AH78" s="18"/>
    </row>
    <row r="79" spans="19:34" s="16" customFormat="1" x14ac:dyDescent="0.25">
      <c r="S79" s="14"/>
      <c r="T79" s="14"/>
      <c r="U79" s="14"/>
      <c r="V79" s="14"/>
      <c r="AF79" s="18"/>
      <c r="AH79" s="18"/>
    </row>
    <row r="80" spans="19:34" s="16" customFormat="1" x14ac:dyDescent="0.25">
      <c r="S80" s="14"/>
      <c r="T80" s="14"/>
      <c r="U80" s="14"/>
      <c r="V80" s="14"/>
      <c r="AF80" s="18"/>
      <c r="AH80" s="18"/>
    </row>
    <row r="81" spans="19:34" s="16" customFormat="1" x14ac:dyDescent="0.25">
      <c r="S81" s="14"/>
      <c r="T81" s="14"/>
      <c r="U81" s="14"/>
      <c r="V81" s="14"/>
      <c r="AF81" s="18"/>
      <c r="AH81" s="18"/>
    </row>
    <row r="82" spans="19:34" s="16" customFormat="1" x14ac:dyDescent="0.25">
      <c r="S82" s="14"/>
      <c r="T82" s="14"/>
      <c r="U82" s="14"/>
      <c r="V82" s="14"/>
      <c r="AF82" s="18"/>
      <c r="AH82" s="18"/>
    </row>
    <row r="83" spans="19:34" s="16" customFormat="1" x14ac:dyDescent="0.25">
      <c r="S83" s="14"/>
      <c r="T83" s="14"/>
      <c r="U83" s="14"/>
      <c r="V83" s="14"/>
      <c r="AF83" s="18"/>
      <c r="AH83" s="18"/>
    </row>
    <row r="84" spans="19:34" s="16" customFormat="1" x14ac:dyDescent="0.25">
      <c r="S84" s="14"/>
      <c r="T84" s="14"/>
      <c r="U84" s="14"/>
      <c r="V84" s="14"/>
      <c r="AF84" s="18"/>
      <c r="AH84" s="18"/>
    </row>
    <row r="85" spans="19:34" s="16" customFormat="1" x14ac:dyDescent="0.25">
      <c r="S85" s="14"/>
      <c r="T85" s="14"/>
      <c r="U85" s="14"/>
      <c r="V85" s="14"/>
      <c r="AF85" s="18"/>
      <c r="AH85" s="18"/>
    </row>
    <row r="86" spans="19:34" s="16" customFormat="1" x14ac:dyDescent="0.25">
      <c r="S86" s="14"/>
      <c r="T86" s="14"/>
      <c r="U86" s="14"/>
      <c r="V86" s="14"/>
      <c r="AF86" s="18"/>
      <c r="AH86" s="18"/>
    </row>
    <row r="87" spans="19:34" s="16" customFormat="1" x14ac:dyDescent="0.25">
      <c r="S87" s="14"/>
      <c r="T87" s="14"/>
      <c r="U87" s="14"/>
      <c r="V87" s="14"/>
      <c r="AF87" s="18"/>
      <c r="AH87" s="18"/>
    </row>
    <row r="88" spans="19:34" s="16" customFormat="1" x14ac:dyDescent="0.25">
      <c r="S88" s="14"/>
      <c r="T88" s="14"/>
      <c r="U88" s="14"/>
      <c r="V88" s="14"/>
      <c r="AF88" s="18"/>
      <c r="AH88" s="18"/>
    </row>
    <row r="89" spans="19:34" s="16" customFormat="1" x14ac:dyDescent="0.25">
      <c r="S89" s="14"/>
      <c r="T89" s="14"/>
      <c r="U89" s="14"/>
      <c r="V89" s="14"/>
      <c r="AF89" s="18"/>
      <c r="AH89" s="18"/>
    </row>
    <row r="90" spans="19:34" s="16" customFormat="1" x14ac:dyDescent="0.25">
      <c r="S90" s="14"/>
      <c r="T90" s="14"/>
      <c r="U90" s="14"/>
      <c r="V90" s="14"/>
      <c r="AF90" s="18"/>
      <c r="AH90" s="18"/>
    </row>
    <row r="91" spans="19:34" s="16" customFormat="1" x14ac:dyDescent="0.25">
      <c r="S91" s="14"/>
      <c r="T91" s="14"/>
      <c r="U91" s="14"/>
      <c r="V91" s="14"/>
      <c r="AF91" s="18"/>
      <c r="AH91" s="18"/>
    </row>
    <row r="92" spans="19:34" s="16" customFormat="1" x14ac:dyDescent="0.25">
      <c r="S92" s="14"/>
      <c r="T92" s="14"/>
      <c r="U92" s="14"/>
      <c r="V92" s="14"/>
      <c r="AF92" s="18"/>
      <c r="AH92" s="18"/>
    </row>
    <row r="93" spans="19:34" s="16" customFormat="1" x14ac:dyDescent="0.25">
      <c r="S93" s="14"/>
      <c r="T93" s="14"/>
      <c r="U93" s="14"/>
      <c r="V93" s="14"/>
      <c r="AF93" s="18"/>
      <c r="AH93" s="18"/>
    </row>
    <row r="94" spans="19:34" s="16" customFormat="1" x14ac:dyDescent="0.25">
      <c r="S94" s="14"/>
      <c r="T94" s="14"/>
      <c r="U94" s="14"/>
      <c r="V94" s="14"/>
      <c r="AF94" s="18"/>
      <c r="AH94" s="18"/>
    </row>
    <row r="95" spans="19:34" s="16" customFormat="1" x14ac:dyDescent="0.25">
      <c r="S95" s="14"/>
      <c r="T95" s="14"/>
      <c r="U95" s="14"/>
      <c r="V95" s="14"/>
      <c r="AF95" s="18"/>
      <c r="AH95" s="18"/>
    </row>
    <row r="96" spans="19:34" s="16" customFormat="1" x14ac:dyDescent="0.25">
      <c r="S96" s="14"/>
      <c r="T96" s="14"/>
      <c r="U96" s="14"/>
      <c r="V96" s="14"/>
      <c r="AF96" s="18"/>
      <c r="AH96" s="18"/>
    </row>
    <row r="97" spans="19:34" s="16" customFormat="1" x14ac:dyDescent="0.25">
      <c r="S97" s="14"/>
      <c r="T97" s="14"/>
      <c r="U97" s="14"/>
      <c r="V97" s="14"/>
      <c r="AF97" s="18"/>
      <c r="AH97" s="18"/>
    </row>
    <row r="98" spans="19:34" s="16" customFormat="1" x14ac:dyDescent="0.25">
      <c r="S98" s="14"/>
      <c r="T98" s="14"/>
      <c r="U98" s="14"/>
      <c r="V98" s="14"/>
      <c r="AF98" s="18"/>
      <c r="AH98" s="18"/>
    </row>
    <row r="99" spans="19:34" s="16" customFormat="1" x14ac:dyDescent="0.25">
      <c r="S99" s="14"/>
      <c r="T99" s="14"/>
      <c r="U99" s="14"/>
      <c r="V99" s="14"/>
      <c r="AF99" s="18"/>
      <c r="AH99" s="18"/>
    </row>
    <row r="100" spans="19:34" s="16" customFormat="1" x14ac:dyDescent="0.25">
      <c r="S100" s="14"/>
      <c r="T100" s="14"/>
      <c r="U100" s="14"/>
      <c r="V100" s="14"/>
      <c r="AF100" s="18"/>
      <c r="AH100" s="18"/>
    </row>
    <row r="101" spans="19:34" s="16" customFormat="1" x14ac:dyDescent="0.25">
      <c r="S101" s="14"/>
      <c r="T101" s="14"/>
      <c r="U101" s="14"/>
      <c r="V101" s="14"/>
      <c r="AF101" s="18"/>
      <c r="AH101" s="18"/>
    </row>
    <row r="102" spans="19:34" s="16" customFormat="1" x14ac:dyDescent="0.25">
      <c r="S102" s="14"/>
      <c r="T102" s="14"/>
      <c r="U102" s="14"/>
      <c r="V102" s="14"/>
      <c r="AF102" s="18"/>
      <c r="AH102" s="18"/>
    </row>
    <row r="103" spans="19:34" s="16" customFormat="1" x14ac:dyDescent="0.25">
      <c r="S103" s="14"/>
      <c r="T103" s="14"/>
      <c r="U103" s="14"/>
      <c r="V103" s="14"/>
      <c r="AF103" s="18"/>
      <c r="AH103" s="18"/>
    </row>
    <row r="104" spans="19:34" s="16" customFormat="1" x14ac:dyDescent="0.25">
      <c r="S104" s="14"/>
      <c r="T104" s="14"/>
      <c r="U104" s="14"/>
      <c r="V104" s="14"/>
      <c r="AF104" s="18"/>
      <c r="AH104" s="18"/>
    </row>
    <row r="105" spans="19:34" s="16" customFormat="1" x14ac:dyDescent="0.25">
      <c r="S105" s="14"/>
      <c r="T105" s="14"/>
      <c r="U105" s="14"/>
      <c r="V105" s="14"/>
      <c r="AF105" s="18"/>
      <c r="AH105" s="18"/>
    </row>
    <row r="106" spans="19:34" s="16" customFormat="1" x14ac:dyDescent="0.25">
      <c r="S106" s="14"/>
      <c r="T106" s="14"/>
      <c r="U106" s="14"/>
      <c r="V106" s="14"/>
      <c r="AF106" s="18"/>
      <c r="AH106" s="18"/>
    </row>
    <row r="107" spans="19:34" s="16" customFormat="1" x14ac:dyDescent="0.25">
      <c r="S107" s="14"/>
      <c r="T107" s="14"/>
      <c r="U107" s="14"/>
      <c r="V107" s="14"/>
      <c r="AF107" s="18"/>
      <c r="AH107" s="18"/>
    </row>
    <row r="108" spans="19:34" s="16" customFormat="1" x14ac:dyDescent="0.25">
      <c r="S108" s="14"/>
      <c r="T108" s="14"/>
      <c r="U108" s="14"/>
      <c r="V108" s="14"/>
      <c r="AF108" s="18"/>
      <c r="AH108" s="18"/>
    </row>
    <row r="109" spans="19:34" s="16" customFormat="1" x14ac:dyDescent="0.25">
      <c r="S109" s="14"/>
      <c r="T109" s="14"/>
      <c r="U109" s="14"/>
      <c r="V109" s="14"/>
      <c r="AF109" s="18"/>
      <c r="AH109" s="18"/>
    </row>
    <row r="110" spans="19:34" s="16" customFormat="1" x14ac:dyDescent="0.25">
      <c r="S110" s="14"/>
      <c r="T110" s="14"/>
      <c r="U110" s="14"/>
      <c r="V110" s="14"/>
      <c r="AF110" s="18"/>
      <c r="AH110" s="18"/>
    </row>
    <row r="111" spans="19:34" s="16" customFormat="1" x14ac:dyDescent="0.25">
      <c r="S111" s="14"/>
      <c r="T111" s="14"/>
      <c r="U111" s="14"/>
      <c r="V111" s="14"/>
      <c r="AF111" s="18"/>
      <c r="AH111" s="18"/>
    </row>
    <row r="112" spans="19:34" s="16" customFormat="1" x14ac:dyDescent="0.25">
      <c r="S112" s="14"/>
      <c r="T112" s="14"/>
      <c r="U112" s="14"/>
      <c r="V112" s="14"/>
      <c r="AF112" s="18"/>
      <c r="AH112" s="18"/>
    </row>
    <row r="113" spans="19:34" s="16" customFormat="1" x14ac:dyDescent="0.25">
      <c r="S113" s="14"/>
      <c r="T113" s="14"/>
      <c r="U113" s="14"/>
      <c r="V113" s="14"/>
      <c r="AF113" s="18"/>
      <c r="AH113" s="18"/>
    </row>
    <row r="114" spans="19:34" s="16" customFormat="1" x14ac:dyDescent="0.25">
      <c r="S114" s="14"/>
      <c r="T114" s="14"/>
      <c r="U114" s="14"/>
      <c r="V114" s="14"/>
      <c r="AF114" s="18"/>
      <c r="AH114" s="18"/>
    </row>
    <row r="115" spans="19:34" s="16" customFormat="1" x14ac:dyDescent="0.25">
      <c r="S115" s="14"/>
      <c r="T115" s="14"/>
      <c r="U115" s="14"/>
      <c r="V115" s="14"/>
      <c r="AF115" s="18"/>
      <c r="AH115" s="18"/>
    </row>
    <row r="116" spans="19:34" s="16" customFormat="1" x14ac:dyDescent="0.25">
      <c r="S116" s="14"/>
      <c r="T116" s="14"/>
      <c r="U116" s="14"/>
      <c r="V116" s="14"/>
      <c r="AF116" s="18"/>
      <c r="AH116" s="18"/>
    </row>
    <row r="117" spans="19:34" s="16" customFormat="1" x14ac:dyDescent="0.25">
      <c r="S117" s="14"/>
      <c r="T117" s="14"/>
      <c r="U117" s="14"/>
      <c r="V117" s="14"/>
      <c r="AF117" s="18"/>
      <c r="AH117" s="18"/>
    </row>
    <row r="118" spans="19:34" s="16" customFormat="1" x14ac:dyDescent="0.25">
      <c r="S118" s="14"/>
      <c r="T118" s="14"/>
      <c r="U118" s="14"/>
      <c r="V118" s="14"/>
      <c r="AF118" s="18"/>
      <c r="AH118" s="18"/>
    </row>
    <row r="119" spans="19:34" s="16" customFormat="1" x14ac:dyDescent="0.25">
      <c r="S119" s="14"/>
      <c r="T119" s="14"/>
      <c r="U119" s="14"/>
      <c r="V119" s="14"/>
      <c r="AF119" s="18"/>
      <c r="AH119" s="18"/>
    </row>
    <row r="120" spans="19:34" s="16" customFormat="1" x14ac:dyDescent="0.25">
      <c r="S120" s="14"/>
      <c r="T120" s="14"/>
      <c r="U120" s="14"/>
      <c r="V120" s="14"/>
      <c r="AF120" s="18"/>
      <c r="AH120" s="18"/>
    </row>
    <row r="121" spans="19:34" s="16" customFormat="1" x14ac:dyDescent="0.25">
      <c r="S121" s="14"/>
      <c r="T121" s="14"/>
      <c r="U121" s="14"/>
      <c r="V121" s="14"/>
      <c r="AF121" s="18"/>
      <c r="AH121" s="18"/>
    </row>
    <row r="122" spans="19:34" s="16" customFormat="1" x14ac:dyDescent="0.25">
      <c r="S122" s="14"/>
      <c r="T122" s="14"/>
      <c r="U122" s="14"/>
      <c r="V122" s="14"/>
      <c r="AF122" s="18"/>
      <c r="AH122" s="18"/>
    </row>
    <row r="123" spans="19:34" s="16" customFormat="1" x14ac:dyDescent="0.25">
      <c r="S123" s="14"/>
      <c r="T123" s="14"/>
      <c r="U123" s="14"/>
      <c r="V123" s="14"/>
      <c r="AF123" s="18"/>
      <c r="AH123" s="18"/>
    </row>
    <row r="124" spans="19:34" s="16" customFormat="1" x14ac:dyDescent="0.25">
      <c r="S124" s="14"/>
      <c r="T124" s="14"/>
      <c r="U124" s="14"/>
      <c r="V124" s="14"/>
      <c r="AF124" s="18"/>
      <c r="AH124" s="18"/>
    </row>
    <row r="125" spans="19:34" s="16" customFormat="1" x14ac:dyDescent="0.25">
      <c r="S125" s="14"/>
      <c r="T125" s="14"/>
      <c r="U125" s="14"/>
      <c r="V125" s="14"/>
      <c r="AF125" s="18"/>
      <c r="AH125" s="18"/>
    </row>
    <row r="126" spans="19:34" s="16" customFormat="1" x14ac:dyDescent="0.25">
      <c r="S126" s="14"/>
      <c r="T126" s="14"/>
      <c r="U126" s="14"/>
      <c r="V126" s="14"/>
      <c r="AF126" s="18"/>
      <c r="AH126" s="18"/>
    </row>
    <row r="127" spans="19:34" s="16" customFormat="1" x14ac:dyDescent="0.25">
      <c r="S127" s="14"/>
      <c r="T127" s="14"/>
      <c r="U127" s="14"/>
      <c r="V127" s="14"/>
      <c r="AF127" s="18"/>
      <c r="AH127" s="18"/>
    </row>
    <row r="128" spans="19:34" s="16" customFormat="1" x14ac:dyDescent="0.25">
      <c r="S128" s="14"/>
      <c r="T128" s="14"/>
      <c r="U128" s="14"/>
      <c r="V128" s="14"/>
      <c r="AF128" s="18"/>
      <c r="AH128" s="18"/>
    </row>
    <row r="129" spans="19:34" s="16" customFormat="1" x14ac:dyDescent="0.25">
      <c r="S129" s="14"/>
      <c r="T129" s="14"/>
      <c r="U129" s="14"/>
      <c r="V129" s="14"/>
      <c r="AF129" s="18"/>
      <c r="AH129" s="18"/>
    </row>
    <row r="130" spans="19:34" s="16" customFormat="1" x14ac:dyDescent="0.25">
      <c r="S130" s="14"/>
      <c r="T130" s="14"/>
      <c r="U130" s="14"/>
      <c r="V130" s="14"/>
      <c r="AF130" s="18"/>
      <c r="AH130" s="18"/>
    </row>
    <row r="131" spans="19:34" s="16" customFormat="1" x14ac:dyDescent="0.25">
      <c r="S131" s="14"/>
      <c r="T131" s="14"/>
      <c r="U131" s="14"/>
      <c r="V131" s="14"/>
      <c r="AF131" s="18"/>
      <c r="AH131" s="18"/>
    </row>
    <row r="132" spans="19:34" s="16" customFormat="1" x14ac:dyDescent="0.25">
      <c r="S132" s="14"/>
      <c r="T132" s="14"/>
      <c r="U132" s="14"/>
      <c r="V132" s="14"/>
      <c r="AF132" s="18"/>
      <c r="AH132" s="18"/>
    </row>
    <row r="133" spans="19:34" s="16" customFormat="1" x14ac:dyDescent="0.25">
      <c r="S133" s="14"/>
      <c r="T133" s="14"/>
      <c r="U133" s="14"/>
      <c r="V133" s="14"/>
      <c r="AF133" s="18"/>
      <c r="AH133" s="18"/>
    </row>
    <row r="134" spans="19:34" s="16" customFormat="1" x14ac:dyDescent="0.25">
      <c r="S134" s="14"/>
      <c r="T134" s="14"/>
      <c r="U134" s="14"/>
      <c r="V134" s="14"/>
      <c r="AF134" s="18"/>
      <c r="AH134" s="18"/>
    </row>
    <row r="135" spans="19:34" s="16" customFormat="1" x14ac:dyDescent="0.25">
      <c r="S135" s="14"/>
      <c r="T135" s="14"/>
      <c r="U135" s="14"/>
      <c r="V135" s="14"/>
      <c r="AF135" s="18"/>
      <c r="AH135" s="18"/>
    </row>
    <row r="136" spans="19:34" s="16" customFormat="1" x14ac:dyDescent="0.25">
      <c r="S136" s="14"/>
      <c r="T136" s="14"/>
      <c r="U136" s="14"/>
      <c r="V136" s="14"/>
      <c r="AF136" s="18"/>
      <c r="AH136" s="18"/>
    </row>
    <row r="137" spans="19:34" s="16" customFormat="1" x14ac:dyDescent="0.25">
      <c r="S137" s="14"/>
      <c r="T137" s="14"/>
      <c r="U137" s="14"/>
      <c r="V137" s="14"/>
      <c r="AF137" s="18"/>
      <c r="AH137" s="18"/>
    </row>
    <row r="138" spans="19:34" s="16" customFormat="1" x14ac:dyDescent="0.25">
      <c r="S138" s="14"/>
      <c r="T138" s="14"/>
      <c r="U138" s="14"/>
      <c r="V138" s="14"/>
      <c r="AF138" s="18"/>
      <c r="AH138" s="18"/>
    </row>
    <row r="139" spans="19:34" s="16" customFormat="1" x14ac:dyDescent="0.25">
      <c r="S139" s="14"/>
      <c r="T139" s="14"/>
      <c r="U139" s="14"/>
      <c r="V139" s="14"/>
      <c r="AF139" s="18"/>
      <c r="AH139" s="18"/>
    </row>
    <row r="140" spans="19:34" s="16" customFormat="1" x14ac:dyDescent="0.25">
      <c r="S140" s="14"/>
      <c r="T140" s="14"/>
      <c r="U140" s="14"/>
      <c r="V140" s="14"/>
      <c r="AF140" s="18"/>
      <c r="AH140" s="18"/>
    </row>
    <row r="141" spans="19:34" s="16" customFormat="1" x14ac:dyDescent="0.25">
      <c r="S141" s="14"/>
      <c r="T141" s="14"/>
      <c r="U141" s="14"/>
      <c r="V141" s="14"/>
      <c r="AF141" s="18"/>
      <c r="AH141" s="18"/>
    </row>
    <row r="142" spans="19:34" s="16" customFormat="1" x14ac:dyDescent="0.25">
      <c r="S142" s="14"/>
      <c r="T142" s="14"/>
      <c r="U142" s="14"/>
      <c r="V142" s="14"/>
      <c r="AF142" s="18"/>
      <c r="AH142" s="18"/>
    </row>
    <row r="143" spans="19:34" s="16" customFormat="1" x14ac:dyDescent="0.25">
      <c r="S143" s="14"/>
      <c r="T143" s="14"/>
      <c r="U143" s="14"/>
      <c r="V143" s="14"/>
      <c r="AF143" s="18"/>
      <c r="AH143" s="18"/>
    </row>
    <row r="144" spans="19:34" s="16" customFormat="1" x14ac:dyDescent="0.25">
      <c r="S144" s="14"/>
      <c r="T144" s="14"/>
      <c r="U144" s="14"/>
      <c r="V144" s="14"/>
      <c r="AF144" s="18"/>
      <c r="AH144" s="18"/>
    </row>
    <row r="145" spans="19:34" s="16" customFormat="1" x14ac:dyDescent="0.25">
      <c r="S145" s="14"/>
      <c r="T145" s="14"/>
      <c r="U145" s="14"/>
      <c r="V145" s="14"/>
      <c r="AF145" s="18"/>
      <c r="AH145" s="18"/>
    </row>
    <row r="146" spans="19:34" s="16" customFormat="1" x14ac:dyDescent="0.25">
      <c r="S146" s="14"/>
      <c r="T146" s="14"/>
      <c r="U146" s="14"/>
      <c r="V146" s="14"/>
      <c r="AF146" s="18"/>
      <c r="AH146" s="18"/>
    </row>
    <row r="147" spans="19:34" s="16" customFormat="1" x14ac:dyDescent="0.25">
      <c r="S147" s="14"/>
      <c r="T147" s="14"/>
      <c r="U147" s="14"/>
      <c r="V147" s="14"/>
      <c r="AF147" s="18"/>
      <c r="AH147" s="18"/>
    </row>
    <row r="148" spans="19:34" s="16" customFormat="1" x14ac:dyDescent="0.25">
      <c r="S148" s="14"/>
      <c r="T148" s="14"/>
      <c r="U148" s="14"/>
      <c r="V148" s="14"/>
      <c r="AF148" s="18"/>
      <c r="AH148" s="18"/>
    </row>
    <row r="149" spans="19:34" s="16" customFormat="1" x14ac:dyDescent="0.25">
      <c r="S149" s="14"/>
      <c r="T149" s="14"/>
      <c r="U149" s="14"/>
      <c r="V149" s="14"/>
      <c r="AF149" s="18"/>
      <c r="AH149" s="18"/>
    </row>
    <row r="150" spans="19:34" s="16" customFormat="1" x14ac:dyDescent="0.25">
      <c r="S150" s="14"/>
      <c r="T150" s="14"/>
      <c r="U150" s="14"/>
      <c r="V150" s="14"/>
      <c r="AF150" s="18"/>
      <c r="AH150" s="18"/>
    </row>
    <row r="151" spans="19:34" s="16" customFormat="1" x14ac:dyDescent="0.25">
      <c r="S151" s="14"/>
      <c r="T151" s="14"/>
      <c r="U151" s="14"/>
      <c r="V151" s="14"/>
      <c r="AF151" s="18"/>
      <c r="AH151" s="18"/>
    </row>
    <row r="152" spans="19:34" s="16" customFormat="1" x14ac:dyDescent="0.25">
      <c r="S152" s="14"/>
      <c r="T152" s="14"/>
      <c r="U152" s="14"/>
      <c r="V152" s="14"/>
      <c r="AF152" s="18"/>
      <c r="AH152" s="18"/>
    </row>
    <row r="153" spans="19:34" s="16" customFormat="1" x14ac:dyDescent="0.25">
      <c r="S153" s="14"/>
      <c r="T153" s="14"/>
      <c r="U153" s="14"/>
      <c r="V153" s="14"/>
      <c r="AF153" s="18"/>
      <c r="AH153" s="18"/>
    </row>
    <row r="154" spans="19:34" s="16" customFormat="1" x14ac:dyDescent="0.25">
      <c r="S154" s="14"/>
      <c r="T154" s="14"/>
      <c r="U154" s="14"/>
      <c r="V154" s="14"/>
      <c r="AF154" s="18"/>
      <c r="AH154" s="18"/>
    </row>
    <row r="155" spans="19:34" s="16" customFormat="1" x14ac:dyDescent="0.25">
      <c r="S155" s="14"/>
      <c r="T155" s="14"/>
      <c r="U155" s="14"/>
      <c r="V155" s="14"/>
      <c r="AF155" s="18"/>
      <c r="AH155" s="18"/>
    </row>
    <row r="156" spans="19:34" s="16" customFormat="1" x14ac:dyDescent="0.25">
      <c r="S156" s="14"/>
      <c r="T156" s="14"/>
      <c r="U156" s="14"/>
      <c r="V156" s="14"/>
      <c r="AF156" s="18"/>
      <c r="AH156" s="18"/>
    </row>
    <row r="157" spans="19:34" s="16" customFormat="1" x14ac:dyDescent="0.25">
      <c r="S157" s="14"/>
      <c r="T157" s="14"/>
      <c r="U157" s="14"/>
      <c r="V157" s="14"/>
      <c r="AF157" s="18"/>
      <c r="AH157" s="18"/>
    </row>
    <row r="158" spans="19:34" s="16" customFormat="1" x14ac:dyDescent="0.25">
      <c r="S158" s="14"/>
      <c r="T158" s="14"/>
      <c r="U158" s="14"/>
      <c r="V158" s="14"/>
      <c r="AF158" s="18"/>
      <c r="AH158" s="18"/>
    </row>
    <row r="159" spans="19:34" s="16" customFormat="1" x14ac:dyDescent="0.25">
      <c r="S159" s="14"/>
      <c r="T159" s="14"/>
      <c r="U159" s="14"/>
      <c r="V159" s="14"/>
      <c r="AF159" s="18"/>
      <c r="AH159" s="18"/>
    </row>
    <row r="160" spans="19:34" s="16" customFormat="1" x14ac:dyDescent="0.25">
      <c r="S160" s="14"/>
      <c r="T160" s="14"/>
      <c r="U160" s="14"/>
      <c r="V160" s="14"/>
      <c r="AF160" s="18"/>
      <c r="AH160" s="18"/>
    </row>
    <row r="161" spans="19:34" s="16" customFormat="1" x14ac:dyDescent="0.25">
      <c r="S161" s="14"/>
      <c r="T161" s="14"/>
      <c r="U161" s="14"/>
      <c r="V161" s="14"/>
      <c r="AF161" s="18"/>
      <c r="AH161" s="18"/>
    </row>
    <row r="162" spans="19:34" s="16" customFormat="1" x14ac:dyDescent="0.25">
      <c r="S162" s="14"/>
      <c r="T162" s="14"/>
      <c r="U162" s="14"/>
      <c r="V162" s="14"/>
      <c r="AF162" s="18"/>
      <c r="AH162" s="18"/>
    </row>
    <row r="163" spans="19:34" s="16" customFormat="1" x14ac:dyDescent="0.25">
      <c r="S163" s="14"/>
      <c r="T163" s="14"/>
      <c r="U163" s="14"/>
      <c r="V163" s="14"/>
      <c r="AF163" s="18"/>
      <c r="AH163" s="18"/>
    </row>
    <row r="164" spans="19:34" s="16" customFormat="1" x14ac:dyDescent="0.25">
      <c r="S164" s="14"/>
      <c r="T164" s="14"/>
      <c r="U164" s="14"/>
      <c r="V164" s="14"/>
      <c r="AF164" s="18"/>
      <c r="AH164" s="18"/>
    </row>
    <row r="165" spans="19:34" s="16" customFormat="1" x14ac:dyDescent="0.25">
      <c r="S165" s="14"/>
      <c r="T165" s="14"/>
      <c r="U165" s="14"/>
      <c r="V165" s="14"/>
      <c r="AF165" s="18"/>
      <c r="AH165" s="18"/>
    </row>
    <row r="166" spans="19:34" s="16" customFormat="1" x14ac:dyDescent="0.25">
      <c r="S166" s="14"/>
      <c r="T166" s="14"/>
      <c r="U166" s="14"/>
      <c r="V166" s="14"/>
      <c r="AF166" s="18"/>
      <c r="AH166" s="18"/>
    </row>
    <row r="167" spans="19:34" s="16" customFormat="1" x14ac:dyDescent="0.25">
      <c r="S167" s="14"/>
      <c r="T167" s="14"/>
      <c r="U167" s="14"/>
      <c r="V167" s="14"/>
      <c r="AF167" s="18"/>
      <c r="AH167" s="18"/>
    </row>
    <row r="168" spans="19:34" s="16" customFormat="1" x14ac:dyDescent="0.25">
      <c r="S168" s="14"/>
      <c r="T168" s="14"/>
      <c r="U168" s="14"/>
      <c r="V168" s="14"/>
      <c r="AF168" s="18"/>
      <c r="AH168" s="18"/>
    </row>
    <row r="169" spans="19:34" s="16" customFormat="1" x14ac:dyDescent="0.25">
      <c r="S169" s="14"/>
      <c r="T169" s="14"/>
      <c r="U169" s="14"/>
      <c r="V169" s="14"/>
      <c r="AF169" s="18"/>
      <c r="AH169" s="18"/>
    </row>
    <row r="170" spans="19:34" s="16" customFormat="1" x14ac:dyDescent="0.25">
      <c r="S170" s="14"/>
      <c r="T170" s="14"/>
      <c r="U170" s="14"/>
      <c r="V170" s="14"/>
      <c r="AF170" s="18"/>
      <c r="AH170" s="18"/>
    </row>
    <row r="171" spans="19:34" s="16" customFormat="1" x14ac:dyDescent="0.25">
      <c r="S171" s="14"/>
      <c r="T171" s="14"/>
      <c r="U171" s="14"/>
      <c r="V171" s="14"/>
      <c r="AF171" s="18"/>
      <c r="AH171" s="18"/>
    </row>
    <row r="172" spans="19:34" s="16" customFormat="1" x14ac:dyDescent="0.25">
      <c r="S172" s="14"/>
      <c r="T172" s="14"/>
      <c r="U172" s="14"/>
      <c r="V172" s="14"/>
      <c r="AF172" s="18"/>
      <c r="AH172" s="18"/>
    </row>
    <row r="173" spans="19:34" s="16" customFormat="1" x14ac:dyDescent="0.25">
      <c r="S173" s="14"/>
      <c r="T173" s="14"/>
      <c r="U173" s="14"/>
      <c r="V173" s="14"/>
      <c r="AF173" s="18"/>
      <c r="AH173" s="18"/>
    </row>
    <row r="174" spans="19:34" s="16" customFormat="1" x14ac:dyDescent="0.25">
      <c r="S174" s="14"/>
      <c r="T174" s="14"/>
      <c r="U174" s="14"/>
      <c r="V174" s="14"/>
      <c r="AF174" s="18"/>
      <c r="AH174" s="18"/>
    </row>
    <row r="175" spans="19:34" s="16" customFormat="1" x14ac:dyDescent="0.25">
      <c r="S175" s="14"/>
      <c r="T175" s="14"/>
      <c r="U175" s="14"/>
      <c r="V175" s="14"/>
      <c r="AF175" s="18"/>
      <c r="AH175" s="18"/>
    </row>
    <row r="176" spans="19:34" s="16" customFormat="1" x14ac:dyDescent="0.25">
      <c r="S176" s="14"/>
      <c r="T176" s="14"/>
      <c r="U176" s="14"/>
      <c r="V176" s="14"/>
      <c r="AF176" s="18"/>
      <c r="AH176" s="18"/>
    </row>
    <row r="177" spans="19:34" s="16" customFormat="1" x14ac:dyDescent="0.25">
      <c r="S177" s="14"/>
      <c r="T177" s="14"/>
      <c r="U177" s="14"/>
      <c r="V177" s="14"/>
      <c r="AF177" s="18"/>
      <c r="AH177" s="18"/>
    </row>
    <row r="178" spans="19:34" s="16" customFormat="1" x14ac:dyDescent="0.25">
      <c r="S178" s="14"/>
      <c r="T178" s="14"/>
      <c r="U178" s="14"/>
      <c r="V178" s="14"/>
      <c r="AF178" s="18"/>
      <c r="AH178" s="18"/>
    </row>
    <row r="179" spans="19:34" s="16" customFormat="1" x14ac:dyDescent="0.25">
      <c r="S179" s="14"/>
      <c r="T179" s="14"/>
      <c r="U179" s="14"/>
      <c r="V179" s="14"/>
      <c r="AF179" s="18"/>
      <c r="AH179" s="18"/>
    </row>
    <row r="180" spans="19:34" s="16" customFormat="1" x14ac:dyDescent="0.25">
      <c r="S180" s="14"/>
      <c r="T180" s="14"/>
      <c r="U180" s="14"/>
      <c r="V180" s="14"/>
      <c r="AF180" s="18"/>
      <c r="AH180" s="18"/>
    </row>
    <row r="181" spans="19:34" s="16" customFormat="1" x14ac:dyDescent="0.25">
      <c r="S181" s="14"/>
      <c r="T181" s="14"/>
      <c r="U181" s="14"/>
      <c r="V181" s="14"/>
      <c r="AF181" s="18"/>
      <c r="AH181" s="18"/>
    </row>
    <row r="182" spans="19:34" s="16" customFormat="1" x14ac:dyDescent="0.25">
      <c r="S182" s="14"/>
      <c r="T182" s="14"/>
      <c r="U182" s="14"/>
      <c r="V182" s="14"/>
      <c r="AF182" s="18"/>
      <c r="AH182" s="18"/>
    </row>
    <row r="183" spans="19:34" s="16" customFormat="1" x14ac:dyDescent="0.25">
      <c r="S183" s="14"/>
      <c r="T183" s="14"/>
      <c r="U183" s="14"/>
      <c r="V183" s="14"/>
      <c r="AF183" s="18"/>
      <c r="AH183" s="18"/>
    </row>
    <row r="184" spans="19:34" s="16" customFormat="1" x14ac:dyDescent="0.25">
      <c r="S184" s="14"/>
      <c r="T184" s="14"/>
      <c r="U184" s="14"/>
      <c r="V184" s="14"/>
      <c r="AF184" s="18"/>
      <c r="AH184" s="18"/>
    </row>
    <row r="185" spans="19:34" s="16" customFormat="1" x14ac:dyDescent="0.25">
      <c r="S185" s="14"/>
      <c r="T185" s="14"/>
      <c r="U185" s="14"/>
      <c r="V185" s="14"/>
      <c r="AF185" s="18"/>
      <c r="AH185" s="18"/>
    </row>
    <row r="186" spans="19:34" s="16" customFormat="1" x14ac:dyDescent="0.25">
      <c r="S186" s="14"/>
      <c r="T186" s="14"/>
      <c r="U186" s="14"/>
      <c r="V186" s="14"/>
      <c r="AF186" s="18"/>
      <c r="AH186" s="18"/>
    </row>
    <row r="187" spans="19:34" s="16" customFormat="1" x14ac:dyDescent="0.25">
      <c r="S187" s="14"/>
      <c r="T187" s="14"/>
      <c r="U187" s="14"/>
      <c r="V187" s="14"/>
      <c r="AF187" s="18"/>
      <c r="AH187" s="18"/>
    </row>
    <row r="188" spans="19:34" s="16" customFormat="1" x14ac:dyDescent="0.25">
      <c r="S188" s="14"/>
      <c r="T188" s="14"/>
      <c r="U188" s="14"/>
      <c r="V188" s="14"/>
      <c r="AF188" s="18"/>
      <c r="AH188" s="18"/>
    </row>
    <row r="189" spans="19:34" s="16" customFormat="1" x14ac:dyDescent="0.25">
      <c r="S189" s="14"/>
      <c r="T189" s="14"/>
      <c r="U189" s="14"/>
      <c r="V189" s="14"/>
      <c r="AF189" s="18"/>
      <c r="AH189" s="18"/>
    </row>
    <row r="190" spans="19:34" s="16" customFormat="1" x14ac:dyDescent="0.25">
      <c r="S190" s="14"/>
      <c r="T190" s="14"/>
      <c r="U190" s="14"/>
      <c r="V190" s="14"/>
      <c r="AF190" s="18"/>
      <c r="AH190" s="18"/>
    </row>
    <row r="191" spans="19:34" s="16" customFormat="1" x14ac:dyDescent="0.25">
      <c r="S191" s="14"/>
      <c r="T191" s="14"/>
      <c r="U191" s="14"/>
      <c r="V191" s="14"/>
      <c r="AF191" s="18"/>
      <c r="AH191" s="18"/>
    </row>
    <row r="192" spans="19:34" s="16" customFormat="1" x14ac:dyDescent="0.25">
      <c r="S192" s="14"/>
      <c r="T192" s="14"/>
      <c r="U192" s="14"/>
      <c r="V192" s="14"/>
      <c r="AF192" s="18"/>
      <c r="AH192" s="18"/>
    </row>
    <row r="193" spans="19:34" s="16" customFormat="1" x14ac:dyDescent="0.25">
      <c r="S193" s="14"/>
      <c r="T193" s="14"/>
      <c r="U193" s="14"/>
      <c r="V193" s="14"/>
      <c r="AF193" s="18"/>
      <c r="AH193" s="18"/>
    </row>
    <row r="194" spans="19:34" s="16" customFormat="1" x14ac:dyDescent="0.25">
      <c r="S194" s="14"/>
      <c r="T194" s="14"/>
      <c r="U194" s="14"/>
      <c r="V194" s="14"/>
      <c r="AF194" s="18"/>
      <c r="AH194" s="18"/>
    </row>
    <row r="195" spans="19:34" s="16" customFormat="1" x14ac:dyDescent="0.25">
      <c r="S195" s="14"/>
      <c r="T195" s="14"/>
      <c r="U195" s="14"/>
      <c r="V195" s="14"/>
      <c r="AF195" s="18"/>
      <c r="AH195" s="18"/>
    </row>
    <row r="196" spans="19:34" s="16" customFormat="1" x14ac:dyDescent="0.25">
      <c r="S196" s="14"/>
      <c r="T196" s="14"/>
      <c r="U196" s="14"/>
      <c r="V196" s="14"/>
      <c r="AF196" s="18"/>
      <c r="AH196" s="18"/>
    </row>
    <row r="197" spans="19:34" s="16" customFormat="1" x14ac:dyDescent="0.25">
      <c r="S197" s="14"/>
      <c r="T197" s="14"/>
      <c r="U197" s="14"/>
      <c r="V197" s="14"/>
      <c r="AF197" s="18"/>
      <c r="AH197" s="18"/>
    </row>
    <row r="198" spans="19:34" s="16" customFormat="1" x14ac:dyDescent="0.25">
      <c r="S198" s="14"/>
      <c r="T198" s="14"/>
      <c r="U198" s="14"/>
      <c r="V198" s="14"/>
      <c r="AF198" s="18"/>
      <c r="AH198" s="18"/>
    </row>
    <row r="199" spans="19:34" s="16" customFormat="1" x14ac:dyDescent="0.25">
      <c r="S199" s="14"/>
      <c r="T199" s="14"/>
      <c r="U199" s="14"/>
      <c r="V199" s="14"/>
      <c r="AF199" s="18"/>
      <c r="AH199" s="18"/>
    </row>
    <row r="200" spans="19:34" s="16" customFormat="1" x14ac:dyDescent="0.25">
      <c r="S200" s="14"/>
      <c r="T200" s="14"/>
      <c r="U200" s="14"/>
      <c r="V200" s="14"/>
      <c r="AF200" s="18"/>
      <c r="AH200" s="18"/>
    </row>
    <row r="201" spans="19:34" s="16" customFormat="1" x14ac:dyDescent="0.25">
      <c r="S201" s="14"/>
      <c r="T201" s="14"/>
      <c r="U201" s="14"/>
      <c r="V201" s="14"/>
      <c r="AF201" s="18"/>
      <c r="AH201" s="18"/>
    </row>
    <row r="202" spans="19:34" s="16" customFormat="1" x14ac:dyDescent="0.25">
      <c r="S202" s="14"/>
      <c r="T202" s="14"/>
      <c r="U202" s="14"/>
      <c r="V202" s="14"/>
      <c r="AF202" s="18"/>
      <c r="AH202" s="18"/>
    </row>
    <row r="203" spans="19:34" s="16" customFormat="1" x14ac:dyDescent="0.25">
      <c r="S203" s="14"/>
      <c r="T203" s="14"/>
      <c r="U203" s="14"/>
      <c r="V203" s="14"/>
      <c r="AF203" s="18"/>
      <c r="AH203" s="18"/>
    </row>
    <row r="204" spans="19:34" s="16" customFormat="1" x14ac:dyDescent="0.25">
      <c r="S204" s="14"/>
      <c r="T204" s="14"/>
      <c r="U204" s="14"/>
      <c r="V204" s="14"/>
      <c r="AF204" s="18"/>
      <c r="AH204" s="18"/>
    </row>
    <row r="205" spans="19:34" s="16" customFormat="1" x14ac:dyDescent="0.25">
      <c r="S205" s="14"/>
      <c r="T205" s="14"/>
      <c r="U205" s="14"/>
      <c r="V205" s="14"/>
      <c r="AF205" s="18"/>
      <c r="AH205" s="18"/>
    </row>
    <row r="206" spans="19:34" s="16" customFormat="1" x14ac:dyDescent="0.25">
      <c r="S206" s="14"/>
      <c r="T206" s="14"/>
      <c r="U206" s="14"/>
      <c r="V206" s="14"/>
      <c r="AF206" s="18"/>
      <c r="AH206" s="18"/>
    </row>
    <row r="207" spans="19:34" s="16" customFormat="1" x14ac:dyDescent="0.25">
      <c r="S207" s="14"/>
      <c r="T207" s="14"/>
      <c r="U207" s="14"/>
      <c r="V207" s="14"/>
      <c r="AF207" s="18"/>
      <c r="AH207" s="18"/>
    </row>
    <row r="208" spans="19:34" s="16" customFormat="1" x14ac:dyDescent="0.25">
      <c r="S208" s="14"/>
      <c r="T208" s="14"/>
      <c r="U208" s="14"/>
      <c r="V208" s="14"/>
      <c r="AF208" s="18"/>
      <c r="AH208" s="18"/>
    </row>
    <row r="209" spans="19:34" s="16" customFormat="1" x14ac:dyDescent="0.25">
      <c r="S209" s="14"/>
      <c r="T209" s="14"/>
      <c r="U209" s="14"/>
      <c r="V209" s="14"/>
      <c r="AF209" s="18"/>
      <c r="AH209" s="18"/>
    </row>
    <row r="210" spans="19:34" s="16" customFormat="1" x14ac:dyDescent="0.25">
      <c r="S210" s="14"/>
      <c r="T210" s="14"/>
      <c r="U210" s="14"/>
      <c r="V210" s="14"/>
      <c r="AF210" s="18"/>
      <c r="AH210" s="18"/>
    </row>
    <row r="211" spans="19:34" s="16" customFormat="1" x14ac:dyDescent="0.25">
      <c r="S211" s="14"/>
      <c r="T211" s="14"/>
      <c r="U211" s="14"/>
      <c r="V211" s="14"/>
      <c r="AF211" s="18"/>
      <c r="AH211" s="18"/>
    </row>
    <row r="212" spans="19:34" s="16" customFormat="1" x14ac:dyDescent="0.25">
      <c r="S212" s="14"/>
      <c r="T212" s="14"/>
      <c r="U212" s="14"/>
      <c r="V212" s="14"/>
      <c r="AF212" s="18"/>
      <c r="AH212" s="18"/>
    </row>
    <row r="213" spans="19:34" s="16" customFormat="1" x14ac:dyDescent="0.25">
      <c r="S213" s="14"/>
      <c r="T213" s="14"/>
      <c r="U213" s="14"/>
      <c r="V213" s="14"/>
      <c r="AF213" s="18"/>
      <c r="AH213" s="18"/>
    </row>
    <row r="214" spans="19:34" s="16" customFormat="1" x14ac:dyDescent="0.25">
      <c r="S214" s="14"/>
      <c r="T214" s="14"/>
      <c r="U214" s="14"/>
      <c r="V214" s="14"/>
      <c r="AF214" s="18"/>
      <c r="AH214" s="18"/>
    </row>
    <row r="215" spans="19:34" s="16" customFormat="1" x14ac:dyDescent="0.25">
      <c r="S215" s="14"/>
      <c r="T215" s="14"/>
      <c r="U215" s="14"/>
      <c r="V215" s="14"/>
      <c r="AF215" s="18"/>
      <c r="AH215" s="18"/>
    </row>
    <row r="216" spans="19:34" s="16" customFormat="1" x14ac:dyDescent="0.25">
      <c r="S216" s="14"/>
      <c r="T216" s="14"/>
      <c r="U216" s="14"/>
      <c r="V216" s="14"/>
      <c r="AF216" s="18"/>
      <c r="AH216" s="18"/>
    </row>
    <row r="217" spans="19:34" s="16" customFormat="1" x14ac:dyDescent="0.25">
      <c r="S217" s="14"/>
      <c r="T217" s="14"/>
      <c r="U217" s="14"/>
      <c r="V217" s="14"/>
      <c r="AF217" s="18"/>
      <c r="AH217" s="18"/>
    </row>
    <row r="218" spans="19:34" s="16" customFormat="1" x14ac:dyDescent="0.25">
      <c r="S218" s="14"/>
      <c r="T218" s="14"/>
      <c r="U218" s="14"/>
      <c r="V218" s="14"/>
      <c r="AF218" s="18"/>
      <c r="AH218" s="18"/>
    </row>
    <row r="219" spans="19:34" s="16" customFormat="1" x14ac:dyDescent="0.25">
      <c r="S219" s="14"/>
      <c r="T219" s="14"/>
      <c r="U219" s="14"/>
      <c r="V219" s="14"/>
      <c r="AF219" s="18"/>
      <c r="AH219" s="18"/>
    </row>
    <row r="220" spans="19:34" s="16" customFormat="1" x14ac:dyDescent="0.25">
      <c r="S220" s="14"/>
      <c r="T220" s="14"/>
      <c r="U220" s="14"/>
      <c r="V220" s="14"/>
      <c r="AF220" s="18"/>
      <c r="AH220" s="18"/>
    </row>
    <row r="221" spans="19:34" s="16" customFormat="1" x14ac:dyDescent="0.25">
      <c r="S221" s="14"/>
      <c r="T221" s="14"/>
      <c r="U221" s="14"/>
      <c r="V221" s="14"/>
      <c r="AF221" s="18"/>
      <c r="AH221" s="18"/>
    </row>
    <row r="222" spans="19:34" s="16" customFormat="1" x14ac:dyDescent="0.25">
      <c r="S222" s="14"/>
      <c r="T222" s="14"/>
      <c r="U222" s="14"/>
      <c r="V222" s="14"/>
      <c r="AF222" s="18"/>
      <c r="AH222" s="18"/>
    </row>
    <row r="223" spans="19:34" s="16" customFormat="1" x14ac:dyDescent="0.25">
      <c r="S223" s="14"/>
      <c r="T223" s="14"/>
      <c r="U223" s="14"/>
      <c r="V223" s="14"/>
      <c r="AF223" s="18"/>
      <c r="AH223" s="18"/>
    </row>
    <row r="224" spans="19:34" s="16" customFormat="1" x14ac:dyDescent="0.25">
      <c r="S224" s="14"/>
      <c r="T224" s="14"/>
      <c r="U224" s="14"/>
      <c r="V224" s="14"/>
      <c r="AF224" s="18"/>
      <c r="AH224" s="18"/>
    </row>
    <row r="225" spans="19:34" s="16" customFormat="1" x14ac:dyDescent="0.25">
      <c r="S225" s="14"/>
      <c r="T225" s="14"/>
      <c r="U225" s="14"/>
      <c r="V225" s="14"/>
      <c r="AF225" s="18"/>
      <c r="AH225" s="18"/>
    </row>
    <row r="226" spans="19:34" s="16" customFormat="1" x14ac:dyDescent="0.25">
      <c r="S226" s="14"/>
      <c r="T226" s="14"/>
      <c r="U226" s="14"/>
      <c r="V226" s="14"/>
      <c r="AF226" s="18"/>
      <c r="AH226" s="18"/>
    </row>
    <row r="227" spans="19:34" s="16" customFormat="1" x14ac:dyDescent="0.25">
      <c r="S227" s="14"/>
      <c r="T227" s="14"/>
      <c r="U227" s="14"/>
      <c r="V227" s="14"/>
      <c r="AF227" s="18"/>
      <c r="AH227" s="18"/>
    </row>
    <row r="228" spans="19:34" s="16" customFormat="1" x14ac:dyDescent="0.25">
      <c r="S228" s="14"/>
      <c r="T228" s="14"/>
      <c r="U228" s="14"/>
      <c r="V228" s="14"/>
      <c r="AF228" s="18"/>
      <c r="AH228" s="18"/>
    </row>
    <row r="229" spans="19:34" s="16" customFormat="1" x14ac:dyDescent="0.25">
      <c r="S229" s="14"/>
      <c r="T229" s="14"/>
      <c r="U229" s="14"/>
      <c r="V229" s="14"/>
      <c r="AF229" s="18"/>
      <c r="AH229" s="18"/>
    </row>
    <row r="230" spans="19:34" s="16" customFormat="1" x14ac:dyDescent="0.25">
      <c r="S230" s="14"/>
      <c r="T230" s="14"/>
      <c r="U230" s="14"/>
      <c r="V230" s="14"/>
      <c r="AF230" s="18"/>
      <c r="AH230" s="18"/>
    </row>
    <row r="231" spans="19:34" s="16" customFormat="1" x14ac:dyDescent="0.25">
      <c r="S231" s="14"/>
      <c r="T231" s="14"/>
      <c r="U231" s="14"/>
      <c r="V231" s="14"/>
      <c r="AF231" s="18"/>
      <c r="AH231" s="18"/>
    </row>
    <row r="232" spans="19:34" s="16" customFormat="1" x14ac:dyDescent="0.25">
      <c r="S232" s="14"/>
      <c r="T232" s="14"/>
      <c r="U232" s="14"/>
      <c r="V232" s="14"/>
      <c r="AF232" s="18"/>
      <c r="AH232" s="18"/>
    </row>
    <row r="233" spans="19:34" s="16" customFormat="1" x14ac:dyDescent="0.25">
      <c r="S233" s="14"/>
      <c r="T233" s="14"/>
      <c r="U233" s="14"/>
      <c r="V233" s="14"/>
      <c r="AF233" s="18"/>
      <c r="AH233" s="18"/>
    </row>
    <row r="234" spans="19:34" s="16" customFormat="1" x14ac:dyDescent="0.25">
      <c r="S234" s="14"/>
      <c r="T234" s="14"/>
      <c r="U234" s="14"/>
      <c r="V234" s="14"/>
      <c r="AF234" s="18"/>
      <c r="AH234" s="18"/>
    </row>
    <row r="235" spans="19:34" s="16" customFormat="1" x14ac:dyDescent="0.25">
      <c r="S235" s="14"/>
      <c r="T235" s="14"/>
      <c r="U235" s="14"/>
      <c r="V235" s="14"/>
      <c r="AF235" s="18"/>
      <c r="AH235" s="18"/>
    </row>
    <row r="236" spans="19:34" s="16" customFormat="1" x14ac:dyDescent="0.25">
      <c r="S236" s="14"/>
      <c r="T236" s="14"/>
      <c r="U236" s="14"/>
      <c r="V236" s="14"/>
      <c r="AF236" s="18"/>
      <c r="AH236" s="18"/>
    </row>
    <row r="237" spans="19:34" s="16" customFormat="1" x14ac:dyDescent="0.25">
      <c r="S237" s="14"/>
      <c r="T237" s="14"/>
      <c r="U237" s="14"/>
      <c r="V237" s="14"/>
      <c r="AF237" s="18"/>
      <c r="AH237" s="18"/>
    </row>
    <row r="238" spans="19:34" s="16" customFormat="1" x14ac:dyDescent="0.25">
      <c r="S238" s="14"/>
      <c r="T238" s="14"/>
      <c r="U238" s="14"/>
      <c r="V238" s="14"/>
      <c r="AF238" s="18"/>
      <c r="AH238" s="18"/>
    </row>
    <row r="239" spans="19:34" s="16" customFormat="1" x14ac:dyDescent="0.25">
      <c r="S239" s="14"/>
      <c r="T239" s="14"/>
      <c r="U239" s="14"/>
      <c r="V239" s="14"/>
      <c r="AF239" s="18"/>
      <c r="AH239" s="18"/>
    </row>
    <row r="240" spans="19:34" s="16" customFormat="1" x14ac:dyDescent="0.25">
      <c r="S240" s="14"/>
      <c r="T240" s="14"/>
      <c r="U240" s="14"/>
      <c r="V240" s="14"/>
      <c r="AF240" s="18"/>
      <c r="AH240" s="18"/>
    </row>
    <row r="241" spans="19:34" s="16" customFormat="1" x14ac:dyDescent="0.25">
      <c r="S241" s="14"/>
      <c r="T241" s="14"/>
      <c r="U241" s="14"/>
      <c r="V241" s="14"/>
      <c r="AF241" s="18"/>
      <c r="AH241" s="18"/>
    </row>
    <row r="242" spans="19:34" s="16" customFormat="1" x14ac:dyDescent="0.25">
      <c r="S242" s="14"/>
      <c r="T242" s="14"/>
      <c r="U242" s="14"/>
      <c r="V242" s="14"/>
      <c r="AF242" s="18"/>
      <c r="AH242" s="18"/>
    </row>
    <row r="243" spans="19:34" s="16" customFormat="1" x14ac:dyDescent="0.25">
      <c r="S243" s="14"/>
      <c r="T243" s="14"/>
      <c r="U243" s="14"/>
      <c r="V243" s="14"/>
      <c r="AF243" s="18"/>
      <c r="AH243" s="18"/>
    </row>
    <row r="244" spans="19:34" s="16" customFormat="1" x14ac:dyDescent="0.25">
      <c r="S244" s="14"/>
      <c r="T244" s="14"/>
      <c r="U244" s="14"/>
      <c r="V244" s="14"/>
      <c r="AF244" s="18"/>
      <c r="AH244" s="18"/>
    </row>
    <row r="245" spans="19:34" s="16" customFormat="1" x14ac:dyDescent="0.25">
      <c r="S245" s="14"/>
      <c r="T245" s="14"/>
      <c r="U245" s="14"/>
      <c r="V245" s="14"/>
      <c r="AF245" s="18"/>
      <c r="AH245" s="18"/>
    </row>
    <row r="246" spans="19:34" s="16" customFormat="1" x14ac:dyDescent="0.25">
      <c r="S246" s="14"/>
      <c r="T246" s="14"/>
      <c r="U246" s="14"/>
      <c r="V246" s="14"/>
      <c r="AF246" s="18"/>
      <c r="AH246" s="18"/>
    </row>
    <row r="247" spans="19:34" s="16" customFormat="1" x14ac:dyDescent="0.25">
      <c r="S247" s="14"/>
      <c r="T247" s="14"/>
      <c r="U247" s="14"/>
      <c r="V247" s="14"/>
      <c r="AF247" s="18"/>
      <c r="AH247" s="18"/>
    </row>
    <row r="248" spans="19:34" s="16" customFormat="1" x14ac:dyDescent="0.25">
      <c r="S248" s="14"/>
      <c r="T248" s="14"/>
      <c r="U248" s="14"/>
      <c r="V248" s="14"/>
      <c r="AF248" s="18"/>
      <c r="AH248" s="18"/>
    </row>
    <row r="249" spans="19:34" s="16" customFormat="1" x14ac:dyDescent="0.25">
      <c r="S249" s="14"/>
      <c r="T249" s="14"/>
      <c r="U249" s="14"/>
      <c r="V249" s="14"/>
      <c r="AF249" s="18"/>
      <c r="AH249" s="18"/>
    </row>
    <row r="250" spans="19:34" s="16" customFormat="1" x14ac:dyDescent="0.25">
      <c r="S250" s="14"/>
      <c r="T250" s="14"/>
      <c r="U250" s="14"/>
      <c r="V250" s="14"/>
      <c r="AF250" s="18"/>
      <c r="AH250" s="18"/>
    </row>
    <row r="251" spans="19:34" s="16" customFormat="1" x14ac:dyDescent="0.25">
      <c r="S251" s="14"/>
      <c r="T251" s="14"/>
      <c r="U251" s="14"/>
      <c r="V251" s="14"/>
      <c r="AF251" s="18"/>
      <c r="AH251" s="18"/>
    </row>
    <row r="252" spans="19:34" s="16" customFormat="1" x14ac:dyDescent="0.25">
      <c r="S252" s="14"/>
      <c r="T252" s="14"/>
      <c r="U252" s="14"/>
      <c r="V252" s="14"/>
      <c r="AF252" s="18"/>
      <c r="AH252" s="18"/>
    </row>
    <row r="253" spans="19:34" s="16" customFormat="1" x14ac:dyDescent="0.25">
      <c r="S253" s="14"/>
      <c r="T253" s="14"/>
      <c r="U253" s="14"/>
      <c r="V253" s="14"/>
      <c r="AF253" s="18"/>
      <c r="AH253" s="18"/>
    </row>
    <row r="254" spans="19:34" s="16" customFormat="1" x14ac:dyDescent="0.25">
      <c r="S254" s="14"/>
      <c r="T254" s="14"/>
      <c r="U254" s="14"/>
      <c r="V254" s="14"/>
      <c r="AF254" s="18"/>
      <c r="AH254" s="18"/>
    </row>
    <row r="255" spans="19:34" s="16" customFormat="1" x14ac:dyDescent="0.25">
      <c r="S255" s="14"/>
      <c r="T255" s="14"/>
      <c r="U255" s="14"/>
      <c r="V255" s="14"/>
      <c r="AF255" s="18"/>
      <c r="AH255" s="18"/>
    </row>
    <row r="256" spans="19:34" s="16" customFormat="1" x14ac:dyDescent="0.25">
      <c r="S256" s="14"/>
      <c r="T256" s="14"/>
      <c r="U256" s="14"/>
      <c r="V256" s="14"/>
      <c r="AF256" s="18"/>
      <c r="AH256" s="18"/>
    </row>
    <row r="257" spans="19:34" s="16" customFormat="1" x14ac:dyDescent="0.25">
      <c r="S257" s="14"/>
      <c r="T257" s="14"/>
      <c r="U257" s="14"/>
      <c r="V257" s="14"/>
      <c r="AF257" s="18"/>
      <c r="AH257" s="18"/>
    </row>
    <row r="258" spans="19:34" s="16" customFormat="1" x14ac:dyDescent="0.25">
      <c r="S258" s="14"/>
      <c r="T258" s="14"/>
      <c r="U258" s="14"/>
      <c r="V258" s="14"/>
      <c r="AF258" s="18"/>
      <c r="AH258" s="18"/>
    </row>
    <row r="259" spans="19:34" s="16" customFormat="1" x14ac:dyDescent="0.25">
      <c r="S259" s="14"/>
      <c r="T259" s="14"/>
      <c r="U259" s="14"/>
      <c r="V259" s="14"/>
      <c r="AF259" s="18"/>
      <c r="AH259" s="18"/>
    </row>
    <row r="260" spans="19:34" s="16" customFormat="1" x14ac:dyDescent="0.25">
      <c r="S260" s="14"/>
      <c r="T260" s="14"/>
      <c r="U260" s="14"/>
      <c r="V260" s="14"/>
      <c r="AF260" s="18"/>
      <c r="AH260" s="18"/>
    </row>
    <row r="261" spans="19:34" s="16" customFormat="1" x14ac:dyDescent="0.25">
      <c r="S261" s="14"/>
      <c r="T261" s="14"/>
      <c r="U261" s="14"/>
      <c r="V261" s="14"/>
      <c r="AF261" s="18"/>
      <c r="AH261" s="18"/>
    </row>
    <row r="262" spans="19:34" s="16" customFormat="1" x14ac:dyDescent="0.25">
      <c r="S262" s="14"/>
      <c r="T262" s="14"/>
      <c r="U262" s="14"/>
      <c r="V262" s="14"/>
      <c r="AF262" s="18"/>
      <c r="AH262" s="18"/>
    </row>
    <row r="263" spans="19:34" s="16" customFormat="1" x14ac:dyDescent="0.25">
      <c r="S263" s="14"/>
      <c r="T263" s="14"/>
      <c r="U263" s="14"/>
      <c r="V263" s="14"/>
      <c r="AF263" s="18"/>
      <c r="AH263" s="18"/>
    </row>
    <row r="264" spans="19:34" s="16" customFormat="1" x14ac:dyDescent="0.25">
      <c r="S264" s="14"/>
      <c r="T264" s="14"/>
      <c r="U264" s="14"/>
      <c r="V264" s="14"/>
      <c r="AF264" s="18"/>
      <c r="AH264" s="18"/>
    </row>
    <row r="265" spans="19:34" s="16" customFormat="1" x14ac:dyDescent="0.25">
      <c r="S265" s="14"/>
      <c r="T265" s="14"/>
      <c r="U265" s="14"/>
      <c r="V265" s="14"/>
      <c r="AF265" s="18"/>
      <c r="AH265" s="18"/>
    </row>
    <row r="266" spans="19:34" s="16" customFormat="1" x14ac:dyDescent="0.25">
      <c r="S266" s="14"/>
      <c r="T266" s="14"/>
      <c r="U266" s="14"/>
      <c r="V266" s="14"/>
      <c r="AF266" s="18"/>
      <c r="AH266" s="18"/>
    </row>
    <row r="267" spans="19:34" s="16" customFormat="1" x14ac:dyDescent="0.25">
      <c r="S267" s="14"/>
      <c r="T267" s="14"/>
      <c r="U267" s="14"/>
      <c r="V267" s="14"/>
      <c r="AF267" s="18"/>
      <c r="AH267" s="18"/>
    </row>
    <row r="268" spans="19:34" s="16" customFormat="1" x14ac:dyDescent="0.25">
      <c r="S268" s="14"/>
      <c r="T268" s="14"/>
      <c r="U268" s="14"/>
      <c r="V268" s="14"/>
      <c r="AF268" s="18"/>
      <c r="AH268" s="18"/>
    </row>
    <row r="269" spans="19:34" s="16" customFormat="1" x14ac:dyDescent="0.25">
      <c r="S269" s="14"/>
      <c r="T269" s="14"/>
      <c r="U269" s="14"/>
      <c r="V269" s="14"/>
      <c r="AF269" s="18"/>
      <c r="AH269" s="18"/>
    </row>
    <row r="270" spans="19:34" s="16" customFormat="1" x14ac:dyDescent="0.25">
      <c r="S270" s="14"/>
      <c r="T270" s="14"/>
      <c r="U270" s="14"/>
      <c r="V270" s="14"/>
      <c r="AF270" s="18"/>
      <c r="AH270" s="18"/>
    </row>
    <row r="271" spans="19:34" s="16" customFormat="1" x14ac:dyDescent="0.25">
      <c r="S271" s="14"/>
      <c r="T271" s="14"/>
      <c r="U271" s="14"/>
      <c r="V271" s="14"/>
      <c r="AF271" s="18"/>
      <c r="AH271" s="18"/>
    </row>
    <row r="272" spans="19:34" s="16" customFormat="1" x14ac:dyDescent="0.25">
      <c r="S272" s="14"/>
      <c r="T272" s="14"/>
      <c r="U272" s="14"/>
      <c r="V272" s="14"/>
      <c r="AF272" s="18"/>
      <c r="AH272" s="18"/>
    </row>
    <row r="273" spans="19:34" s="16" customFormat="1" x14ac:dyDescent="0.25">
      <c r="S273" s="14"/>
      <c r="T273" s="14"/>
      <c r="U273" s="14"/>
      <c r="V273" s="14"/>
      <c r="AF273" s="18"/>
      <c r="AH273" s="18"/>
    </row>
    <row r="274" spans="19:34" s="16" customFormat="1" x14ac:dyDescent="0.25">
      <c r="S274" s="14"/>
      <c r="T274" s="14"/>
      <c r="U274" s="14"/>
      <c r="V274" s="14"/>
      <c r="AF274" s="18"/>
      <c r="AH274" s="18"/>
    </row>
    <row r="275" spans="19:34" s="16" customFormat="1" x14ac:dyDescent="0.25">
      <c r="S275" s="14"/>
      <c r="T275" s="14"/>
      <c r="U275" s="14"/>
      <c r="V275" s="14"/>
      <c r="AF275" s="18"/>
      <c r="AH275" s="18"/>
    </row>
    <row r="276" spans="19:34" s="16" customFormat="1" x14ac:dyDescent="0.25">
      <c r="S276" s="14"/>
      <c r="T276" s="14"/>
      <c r="U276" s="14"/>
      <c r="V276" s="14"/>
      <c r="AF276" s="18"/>
      <c r="AH276" s="18"/>
    </row>
    <row r="277" spans="19:34" s="16" customFormat="1" x14ac:dyDescent="0.25">
      <c r="S277" s="14"/>
      <c r="T277" s="14"/>
      <c r="U277" s="14"/>
      <c r="V277" s="14"/>
      <c r="AF277" s="18"/>
      <c r="AH277" s="18"/>
    </row>
    <row r="278" spans="19:34" s="16" customFormat="1" x14ac:dyDescent="0.25">
      <c r="S278" s="14"/>
      <c r="T278" s="14"/>
      <c r="U278" s="14"/>
      <c r="V278" s="14"/>
      <c r="AF278" s="18"/>
      <c r="AH278" s="18"/>
    </row>
    <row r="279" spans="19:34" s="16" customFormat="1" x14ac:dyDescent="0.25">
      <c r="S279" s="14"/>
      <c r="T279" s="14"/>
      <c r="U279" s="14"/>
      <c r="V279" s="14"/>
      <c r="AF279" s="18"/>
      <c r="AH279" s="18"/>
    </row>
    <row r="280" spans="19:34" s="16" customFormat="1" x14ac:dyDescent="0.25">
      <c r="S280" s="14"/>
      <c r="T280" s="14"/>
      <c r="U280" s="14"/>
      <c r="V280" s="14"/>
      <c r="AF280" s="18"/>
      <c r="AH280" s="18"/>
    </row>
    <row r="281" spans="19:34" s="16" customFormat="1" x14ac:dyDescent="0.25">
      <c r="S281" s="14"/>
      <c r="T281" s="14"/>
      <c r="U281" s="14"/>
      <c r="V281" s="14"/>
      <c r="AF281" s="18"/>
      <c r="AH281" s="18"/>
    </row>
    <row r="282" spans="19:34" s="16" customFormat="1" x14ac:dyDescent="0.25">
      <c r="S282" s="14"/>
      <c r="T282" s="14"/>
      <c r="U282" s="14"/>
      <c r="V282" s="14"/>
      <c r="AF282" s="18"/>
      <c r="AH282" s="18"/>
    </row>
    <row r="283" spans="19:34" s="16" customFormat="1" x14ac:dyDescent="0.25">
      <c r="S283" s="14"/>
      <c r="T283" s="14"/>
      <c r="U283" s="14"/>
      <c r="V283" s="14"/>
      <c r="AF283" s="18"/>
      <c r="AH283" s="18"/>
    </row>
    <row r="284" spans="19:34" s="16" customFormat="1" x14ac:dyDescent="0.25">
      <c r="S284" s="14"/>
      <c r="T284" s="14"/>
      <c r="U284" s="14"/>
      <c r="V284" s="14"/>
      <c r="AF284" s="18"/>
      <c r="AH284" s="18"/>
    </row>
    <row r="285" spans="19:34" s="16" customFormat="1" x14ac:dyDescent="0.25">
      <c r="S285" s="14"/>
      <c r="T285" s="14"/>
      <c r="U285" s="14"/>
      <c r="V285" s="14"/>
      <c r="AF285" s="18"/>
      <c r="AH285" s="18"/>
    </row>
    <row r="286" spans="19:34" s="16" customFormat="1" x14ac:dyDescent="0.25">
      <c r="S286" s="14"/>
      <c r="T286" s="14"/>
      <c r="U286" s="14"/>
      <c r="V286" s="14"/>
      <c r="AF286" s="18"/>
      <c r="AH286" s="18"/>
    </row>
    <row r="287" spans="19:34" s="16" customFormat="1" x14ac:dyDescent="0.25">
      <c r="S287" s="14"/>
      <c r="T287" s="14"/>
      <c r="U287" s="14"/>
      <c r="V287" s="14"/>
      <c r="AF287" s="18"/>
      <c r="AH287" s="18"/>
    </row>
    <row r="288" spans="19:34" s="16" customFormat="1" x14ac:dyDescent="0.25">
      <c r="S288" s="14"/>
      <c r="T288" s="14"/>
      <c r="U288" s="14"/>
      <c r="V288" s="14"/>
      <c r="AF288" s="18"/>
      <c r="AH288" s="18"/>
    </row>
    <row r="289" spans="19:34" s="16" customFormat="1" x14ac:dyDescent="0.25">
      <c r="S289" s="14"/>
      <c r="T289" s="14"/>
      <c r="U289" s="14"/>
      <c r="V289" s="14"/>
      <c r="AF289" s="18"/>
      <c r="AH289" s="18"/>
    </row>
    <row r="290" spans="19:34" s="16" customFormat="1" x14ac:dyDescent="0.25">
      <c r="S290" s="14"/>
      <c r="T290" s="14"/>
      <c r="U290" s="14"/>
      <c r="V290" s="14"/>
      <c r="AF290" s="18"/>
      <c r="AH290" s="18"/>
    </row>
    <row r="291" spans="19:34" s="16" customFormat="1" x14ac:dyDescent="0.25">
      <c r="S291" s="14"/>
      <c r="T291" s="14"/>
      <c r="U291" s="14"/>
      <c r="V291" s="14"/>
      <c r="AF291" s="18"/>
      <c r="AH291" s="18"/>
    </row>
    <row r="292" spans="19:34" s="16" customFormat="1" x14ac:dyDescent="0.25">
      <c r="S292" s="14"/>
      <c r="T292" s="14"/>
      <c r="U292" s="14"/>
      <c r="V292" s="14"/>
      <c r="AF292" s="18"/>
      <c r="AH292" s="18"/>
    </row>
    <row r="293" spans="19:34" s="16" customFormat="1" x14ac:dyDescent="0.25">
      <c r="AF293" s="18"/>
      <c r="AH293" s="18"/>
    </row>
    <row r="294" spans="19:34" s="16" customFormat="1" x14ac:dyDescent="0.25">
      <c r="AF294" s="18"/>
      <c r="AH294" s="18"/>
    </row>
    <row r="295" spans="19:34" s="16" customFormat="1" x14ac:dyDescent="0.25">
      <c r="AF295" s="18"/>
      <c r="AH295" s="18"/>
    </row>
    <row r="296" spans="19:34" s="16" customFormat="1" x14ac:dyDescent="0.25">
      <c r="AF296" s="18"/>
      <c r="AH296" s="18"/>
    </row>
    <row r="297" spans="19:34" s="16" customFormat="1" x14ac:dyDescent="0.25">
      <c r="AF297" s="18"/>
      <c r="AH297" s="18"/>
    </row>
    <row r="298" spans="19:34" s="16" customFormat="1" x14ac:dyDescent="0.25">
      <c r="AF298" s="18"/>
      <c r="AH298" s="18"/>
    </row>
    <row r="299" spans="19:34" s="16" customFormat="1" x14ac:dyDescent="0.25">
      <c r="AF299" s="18"/>
      <c r="AH299" s="18"/>
    </row>
    <row r="300" spans="19:34" s="16" customFormat="1" x14ac:dyDescent="0.25">
      <c r="AF300" s="18"/>
      <c r="AH300" s="18"/>
    </row>
    <row r="301" spans="19:34" s="16" customFormat="1" x14ac:dyDescent="0.25">
      <c r="AF301" s="18"/>
      <c r="AH301" s="18"/>
    </row>
    <row r="302" spans="19:34" s="16" customFormat="1" x14ac:dyDescent="0.25">
      <c r="AF302" s="18"/>
      <c r="AH302" s="18"/>
    </row>
    <row r="303" spans="19:34" s="16" customFormat="1" x14ac:dyDescent="0.25">
      <c r="AF303" s="18"/>
      <c r="AH303" s="18"/>
    </row>
    <row r="304" spans="19:34" s="16" customFormat="1" x14ac:dyDescent="0.25">
      <c r="AF304" s="18"/>
      <c r="AH304" s="18"/>
    </row>
    <row r="305" spans="32:34" s="16" customFormat="1" x14ac:dyDescent="0.25">
      <c r="AF305" s="18"/>
      <c r="AH305" s="18"/>
    </row>
    <row r="306" spans="32:34" s="16" customFormat="1" x14ac:dyDescent="0.25">
      <c r="AF306" s="18"/>
      <c r="AH306" s="18"/>
    </row>
    <row r="307" spans="32:34" s="16" customFormat="1" x14ac:dyDescent="0.25">
      <c r="AF307" s="18"/>
      <c r="AH307" s="18"/>
    </row>
    <row r="308" spans="32:34" s="16" customFormat="1" x14ac:dyDescent="0.25">
      <c r="AF308" s="18"/>
      <c r="AH308" s="18"/>
    </row>
    <row r="309" spans="32:34" s="16" customFormat="1" x14ac:dyDescent="0.25">
      <c r="AF309" s="18"/>
      <c r="AH309" s="18"/>
    </row>
    <row r="310" spans="32:34" s="16" customFormat="1" x14ac:dyDescent="0.25">
      <c r="AF310" s="18"/>
      <c r="AH310" s="18"/>
    </row>
    <row r="311" spans="32:34" s="16" customFormat="1" x14ac:dyDescent="0.25">
      <c r="AF311" s="18"/>
      <c r="AH311" s="18"/>
    </row>
    <row r="312" spans="32:34" s="16" customFormat="1" x14ac:dyDescent="0.25">
      <c r="AF312" s="18"/>
      <c r="AH312" s="18"/>
    </row>
    <row r="313" spans="32:34" s="16" customFormat="1" x14ac:dyDescent="0.25">
      <c r="AF313" s="18"/>
      <c r="AH313" s="18"/>
    </row>
    <row r="314" spans="32:34" s="16" customFormat="1" x14ac:dyDescent="0.25">
      <c r="AF314" s="18"/>
      <c r="AH314" s="18"/>
    </row>
    <row r="315" spans="32:34" s="16" customFormat="1" x14ac:dyDescent="0.25">
      <c r="AF315" s="18"/>
      <c r="AH315" s="18"/>
    </row>
    <row r="316" spans="32:34" s="16" customFormat="1" x14ac:dyDescent="0.25">
      <c r="AF316" s="18"/>
      <c r="AH316" s="18"/>
    </row>
    <row r="317" spans="32:34" s="16" customFormat="1" x14ac:dyDescent="0.25">
      <c r="AF317" s="18"/>
      <c r="AH317" s="18"/>
    </row>
    <row r="318" spans="32:34" s="16" customFormat="1" x14ac:dyDescent="0.25">
      <c r="AF318" s="18"/>
      <c r="AH318" s="18"/>
    </row>
    <row r="319" spans="32:34" s="16" customFormat="1" x14ac:dyDescent="0.25">
      <c r="AF319" s="18"/>
      <c r="AH319" s="18"/>
    </row>
    <row r="320" spans="32:34" s="16" customFormat="1" x14ac:dyDescent="0.25">
      <c r="AF320" s="18"/>
      <c r="AH320" s="18"/>
    </row>
    <row r="321" spans="32:34" s="16" customFormat="1" x14ac:dyDescent="0.25">
      <c r="AF321" s="18"/>
      <c r="AH321" s="18"/>
    </row>
    <row r="322" spans="32:34" s="16" customFormat="1" x14ac:dyDescent="0.25">
      <c r="AF322" s="18"/>
      <c r="AH322" s="18"/>
    </row>
    <row r="323" spans="32:34" s="16" customFormat="1" x14ac:dyDescent="0.25">
      <c r="AF323" s="18"/>
      <c r="AH323" s="18"/>
    </row>
    <row r="324" spans="32:34" s="16" customFormat="1" x14ac:dyDescent="0.25">
      <c r="AF324" s="18"/>
      <c r="AH324" s="18"/>
    </row>
    <row r="325" spans="32:34" s="16" customFormat="1" x14ac:dyDescent="0.25">
      <c r="AF325" s="18"/>
      <c r="AH325" s="18"/>
    </row>
    <row r="326" spans="32:34" s="16" customFormat="1" x14ac:dyDescent="0.25">
      <c r="AF326" s="18"/>
      <c r="AH326" s="18"/>
    </row>
    <row r="327" spans="32:34" s="16" customFormat="1" x14ac:dyDescent="0.25">
      <c r="AF327" s="18"/>
      <c r="AH327" s="18"/>
    </row>
    <row r="328" spans="32:34" s="16" customFormat="1" x14ac:dyDescent="0.25">
      <c r="AF328" s="18"/>
      <c r="AH328" s="18"/>
    </row>
    <row r="329" spans="32:34" s="16" customFormat="1" x14ac:dyDescent="0.25">
      <c r="AF329" s="18"/>
      <c r="AH329" s="18"/>
    </row>
    <row r="330" spans="32:34" s="16" customFormat="1" x14ac:dyDescent="0.25">
      <c r="AF330" s="18"/>
      <c r="AH330" s="18"/>
    </row>
    <row r="331" spans="32:34" s="16" customFormat="1" x14ac:dyDescent="0.25">
      <c r="AF331" s="18"/>
      <c r="AH331" s="18"/>
    </row>
    <row r="332" spans="32:34" s="16" customFormat="1" x14ac:dyDescent="0.25">
      <c r="AF332" s="18"/>
      <c r="AH332" s="18"/>
    </row>
    <row r="333" spans="32:34" s="16" customFormat="1" x14ac:dyDescent="0.25">
      <c r="AF333" s="18"/>
      <c r="AH333" s="18"/>
    </row>
    <row r="334" spans="32:34" s="16" customFormat="1" x14ac:dyDescent="0.25">
      <c r="AF334" s="18"/>
      <c r="AH334" s="18"/>
    </row>
    <row r="335" spans="32:34" s="16" customFormat="1" x14ac:dyDescent="0.25">
      <c r="AF335" s="18"/>
      <c r="AH335" s="18"/>
    </row>
    <row r="336" spans="32:34" s="16" customFormat="1" x14ac:dyDescent="0.25">
      <c r="AF336" s="18"/>
      <c r="AH336" s="18"/>
    </row>
    <row r="337" spans="32:34" s="16" customFormat="1" x14ac:dyDescent="0.25">
      <c r="AF337" s="18"/>
      <c r="AH337" s="18"/>
    </row>
    <row r="338" spans="32:34" s="16" customFormat="1" x14ac:dyDescent="0.25">
      <c r="AF338" s="18"/>
      <c r="AH338" s="18"/>
    </row>
    <row r="339" spans="32:34" s="16" customFormat="1" x14ac:dyDescent="0.25">
      <c r="AF339" s="18"/>
      <c r="AH339" s="18"/>
    </row>
    <row r="340" spans="32:34" s="16" customFormat="1" x14ac:dyDescent="0.25">
      <c r="AF340" s="18"/>
      <c r="AH340" s="18"/>
    </row>
    <row r="341" spans="32:34" s="16" customFormat="1" x14ac:dyDescent="0.25">
      <c r="AF341" s="18"/>
      <c r="AH341" s="18"/>
    </row>
    <row r="342" spans="32:34" s="16" customFormat="1" x14ac:dyDescent="0.25">
      <c r="AF342" s="18"/>
      <c r="AH342" s="18"/>
    </row>
    <row r="343" spans="32:34" s="16" customFormat="1" x14ac:dyDescent="0.25">
      <c r="AF343" s="18"/>
      <c r="AH343" s="18"/>
    </row>
    <row r="344" spans="32:34" s="16" customFormat="1" x14ac:dyDescent="0.25">
      <c r="AF344" s="18"/>
      <c r="AH344" s="18"/>
    </row>
    <row r="345" spans="32:34" s="16" customFormat="1" x14ac:dyDescent="0.25">
      <c r="AF345" s="18"/>
      <c r="AH345" s="18"/>
    </row>
    <row r="346" spans="32:34" s="16" customFormat="1" x14ac:dyDescent="0.25">
      <c r="AF346" s="18"/>
      <c r="AH346" s="18"/>
    </row>
    <row r="347" spans="32:34" s="16" customFormat="1" x14ac:dyDescent="0.25">
      <c r="AF347" s="18"/>
      <c r="AH347" s="18"/>
    </row>
    <row r="348" spans="32:34" s="16" customFormat="1" x14ac:dyDescent="0.25">
      <c r="AF348" s="18"/>
      <c r="AH348" s="18"/>
    </row>
    <row r="349" spans="32:34" s="3" customFormat="1" x14ac:dyDescent="0.25">
      <c r="AF349"/>
      <c r="AH349"/>
    </row>
    <row r="350" spans="32:34" s="3" customFormat="1" x14ac:dyDescent="0.25">
      <c r="AF350"/>
      <c r="AH350"/>
    </row>
  </sheetData>
  <phoneticPr fontId="2" type="noConversion"/>
  <pageMargins left="0.7" right="0.7" top="0.75" bottom="0.75" header="0.3" footer="0.3"/>
  <pageSetup paperSize="9" orientation="portrait" horizontalDpi="1200" verticalDpi="120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6CA52F4-CF9C-46AD-A36E-CECC96DFADCA}">
          <x14:formula1>
            <xm:f>Referenceark!$A$2:$A$9</xm:f>
          </x14:formula1>
          <xm:sqref>M2:M48</xm:sqref>
        </x14:dataValidation>
        <x14:dataValidation type="list" allowBlank="1" showInputMessage="1" showErrorMessage="1" xr:uid="{FADF7ECF-4063-4604-AF09-8ED02D8EAF55}">
          <x14:formula1>
            <xm:f>Referenceark!$A$13:$A$19</xm:f>
          </x14:formula1>
          <xm:sqref>R2:R44</xm:sqref>
        </x14:dataValidation>
        <x14:dataValidation type="list" allowBlank="1" showInputMessage="1" showErrorMessage="1" xr:uid="{78487965-D44E-41DA-B598-101A7BE37ED0}">
          <x14:formula1>
            <xm:f>Referenceark!$E$2:$E$7</xm:f>
          </x14:formula1>
          <xm:sqref>P2:P49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E965F6-0F33-4A22-B21A-724B6365BFD2}">
  <dimension ref="A1:I31"/>
  <sheetViews>
    <sheetView workbookViewId="0">
      <selection activeCell="E20" sqref="E20"/>
    </sheetView>
  </sheetViews>
  <sheetFormatPr defaultRowHeight="15" x14ac:dyDescent="0.25"/>
  <cols>
    <col min="1" max="1" width="23.28515625" customWidth="1"/>
  </cols>
  <sheetData>
    <row r="1" spans="1:9" x14ac:dyDescent="0.25">
      <c r="A1" s="26" t="s">
        <v>40</v>
      </c>
      <c r="B1" s="27"/>
      <c r="C1" s="28"/>
      <c r="E1" s="29" t="s">
        <v>65</v>
      </c>
      <c r="F1" s="30"/>
      <c r="G1" s="30"/>
      <c r="H1" s="30"/>
      <c r="I1" s="31"/>
    </row>
    <row r="2" spans="1:9" x14ac:dyDescent="0.25">
      <c r="A2" s="8" t="s">
        <v>57</v>
      </c>
      <c r="C2" s="9"/>
      <c r="E2" s="8" t="s">
        <v>60</v>
      </c>
      <c r="I2" s="9"/>
    </row>
    <row r="3" spans="1:9" x14ac:dyDescent="0.25">
      <c r="A3" s="8" t="s">
        <v>58</v>
      </c>
      <c r="C3" s="9"/>
      <c r="E3" s="8" t="s">
        <v>61</v>
      </c>
      <c r="I3" s="9"/>
    </row>
    <row r="4" spans="1:9" x14ac:dyDescent="0.25">
      <c r="A4" s="8" t="s">
        <v>59</v>
      </c>
      <c r="C4" s="9"/>
      <c r="E4" s="8" t="s">
        <v>62</v>
      </c>
      <c r="I4" s="9"/>
    </row>
    <row r="5" spans="1:9" x14ac:dyDescent="0.25">
      <c r="A5" s="8" t="s">
        <v>43</v>
      </c>
      <c r="C5" s="9"/>
      <c r="E5" s="8" t="s">
        <v>63</v>
      </c>
      <c r="I5" s="9"/>
    </row>
    <row r="6" spans="1:9" x14ac:dyDescent="0.25">
      <c r="A6" s="8" t="s">
        <v>42</v>
      </c>
      <c r="C6" s="9"/>
      <c r="E6" s="8" t="s">
        <v>34</v>
      </c>
      <c r="I6" s="9"/>
    </row>
    <row r="7" spans="1:9" x14ac:dyDescent="0.25">
      <c r="A7" s="8" t="s">
        <v>41</v>
      </c>
      <c r="C7" s="9"/>
      <c r="E7" s="8" t="s">
        <v>64</v>
      </c>
      <c r="I7" s="9"/>
    </row>
    <row r="8" spans="1:9" x14ac:dyDescent="0.25">
      <c r="A8" s="8" t="s">
        <v>56</v>
      </c>
      <c r="C8" s="9"/>
      <c r="E8" s="10"/>
      <c r="F8" s="11"/>
      <c r="G8" s="11"/>
      <c r="H8" s="11"/>
      <c r="I8" s="12"/>
    </row>
    <row r="9" spans="1:9" x14ac:dyDescent="0.25">
      <c r="A9" s="10" t="s">
        <v>44</v>
      </c>
      <c r="B9" s="11"/>
      <c r="C9" s="12"/>
    </row>
    <row r="12" spans="1:9" x14ac:dyDescent="0.25">
      <c r="A12" s="26" t="s">
        <v>48</v>
      </c>
      <c r="B12" s="27"/>
      <c r="C12" s="28"/>
      <c r="D12" s="1"/>
      <c r="E12" s="1"/>
      <c r="F12" s="1"/>
      <c r="G12" s="1"/>
    </row>
    <row r="13" spans="1:9" x14ac:dyDescent="0.25">
      <c r="A13" s="8" t="s">
        <v>49</v>
      </c>
      <c r="C13" s="9"/>
    </row>
    <row r="14" spans="1:9" x14ac:dyDescent="0.25">
      <c r="A14" s="8" t="s">
        <v>52</v>
      </c>
      <c r="C14" s="9"/>
    </row>
    <row r="15" spans="1:9" x14ac:dyDescent="0.25">
      <c r="A15" s="8" t="s">
        <v>51</v>
      </c>
      <c r="C15" s="9"/>
    </row>
    <row r="16" spans="1:9" x14ac:dyDescent="0.25">
      <c r="A16" s="8" t="s">
        <v>53</v>
      </c>
      <c r="C16" s="9"/>
    </row>
    <row r="17" spans="1:4" x14ac:dyDescent="0.25">
      <c r="A17" s="8" t="s">
        <v>50</v>
      </c>
      <c r="C17" s="9"/>
    </row>
    <row r="18" spans="1:4" x14ac:dyDescent="0.25">
      <c r="A18" s="8" t="s">
        <v>54</v>
      </c>
      <c r="C18" s="9"/>
    </row>
    <row r="19" spans="1:4" x14ac:dyDescent="0.25">
      <c r="A19" s="10" t="s">
        <v>55</v>
      </c>
      <c r="B19" s="11"/>
      <c r="C19" s="12"/>
    </row>
    <row r="21" spans="1:4" x14ac:dyDescent="0.25">
      <c r="A21" s="25"/>
      <c r="B21" s="25"/>
      <c r="C21" s="25"/>
      <c r="D21" s="25"/>
    </row>
    <row r="22" spans="1:4" x14ac:dyDescent="0.25">
      <c r="A22" s="25"/>
      <c r="B22" s="25"/>
      <c r="C22" s="25"/>
      <c r="D22" s="25"/>
    </row>
    <row r="23" spans="1:4" x14ac:dyDescent="0.25">
      <c r="A23" s="25"/>
      <c r="B23" s="25"/>
      <c r="C23" s="25"/>
      <c r="D23" s="25"/>
    </row>
    <row r="24" spans="1:4" x14ac:dyDescent="0.25">
      <c r="A24" s="25"/>
      <c r="B24" s="25"/>
      <c r="C24" s="25"/>
      <c r="D24" s="25"/>
    </row>
    <row r="25" spans="1:4" x14ac:dyDescent="0.25">
      <c r="A25" s="25"/>
      <c r="B25" s="25"/>
      <c r="C25" s="25"/>
      <c r="D25" s="25"/>
    </row>
    <row r="26" spans="1:4" x14ac:dyDescent="0.25">
      <c r="A26" s="25"/>
      <c r="B26" s="25"/>
      <c r="C26" s="25"/>
      <c r="D26" s="25"/>
    </row>
    <row r="27" spans="1:4" x14ac:dyDescent="0.25">
      <c r="A27" s="25"/>
      <c r="B27" s="25"/>
      <c r="C27" s="25"/>
      <c r="D27" s="25"/>
    </row>
    <row r="28" spans="1:4" x14ac:dyDescent="0.25">
      <c r="A28" s="25"/>
      <c r="B28" s="25"/>
      <c r="C28" s="25"/>
      <c r="D28" s="25"/>
    </row>
    <row r="29" spans="1:4" x14ac:dyDescent="0.25">
      <c r="A29" s="25"/>
      <c r="B29" s="25"/>
      <c r="C29" s="25"/>
      <c r="D29" s="25"/>
    </row>
    <row r="30" spans="1:4" x14ac:dyDescent="0.25">
      <c r="A30" s="25"/>
      <c r="B30" s="25"/>
      <c r="C30" s="25"/>
      <c r="D30" s="25"/>
    </row>
    <row r="31" spans="1:4" x14ac:dyDescent="0.25">
      <c r="A31" s="25"/>
      <c r="B31" s="25"/>
      <c r="C31" s="25"/>
      <c r="D31" s="25"/>
    </row>
  </sheetData>
  <sheetProtection algorithmName="SHA-512" hashValue="pSfKBXMaBcJQroFgAuwq6O9J+3N6ycSNjheApVR6zuSdMcVXJg+pyHOZY+kYgPPfKsxk3CN0kW2aLBzOdXAVnQ==" saltValue="aNlZyAUNexmYzKkErktClw==" spinCount="100000" sheet="1" objects="1" scenarios="1"/>
  <mergeCells count="14">
    <mergeCell ref="A31:D31"/>
    <mergeCell ref="A25:D25"/>
    <mergeCell ref="A26:D26"/>
    <mergeCell ref="A27:D27"/>
    <mergeCell ref="A28:D28"/>
    <mergeCell ref="A29:D29"/>
    <mergeCell ref="A30:D30"/>
    <mergeCell ref="A23:D23"/>
    <mergeCell ref="A24:D24"/>
    <mergeCell ref="A1:C1"/>
    <mergeCell ref="E1:I1"/>
    <mergeCell ref="A12:C12"/>
    <mergeCell ref="A21:D21"/>
    <mergeCell ref="A22:D2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56D2267A5B42648A1E993AA782F0921" ma:contentTypeVersion="8" ma:contentTypeDescription="Opret et nyt dokument." ma:contentTypeScope="" ma:versionID="b91d1916090495b77a13a8147c5b650c">
  <xsd:schema xmlns:xsd="http://www.w3.org/2001/XMLSchema" xmlns:xs="http://www.w3.org/2001/XMLSchema" xmlns:p="http://schemas.microsoft.com/office/2006/metadata/properties" xmlns:ns2="3ea5d62c-ac8b-4bdc-98d4-1614f2d3e64e" xmlns:ns3="fbfdf699-8f33-49ea-8f19-5e151b458558" targetNamespace="http://schemas.microsoft.com/office/2006/metadata/properties" ma:root="true" ma:fieldsID="a1eae812aebba2f0258925988d358939" ns2:_="" ns3:_="">
    <xsd:import namespace="3ea5d62c-ac8b-4bdc-98d4-1614f2d3e64e"/>
    <xsd:import namespace="fbfdf699-8f33-49ea-8f19-5e151b45855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a5d62c-ac8b-4bdc-98d4-1614f2d3e64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fdf699-8f33-49ea-8f19-5e151b458558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Delt med 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50C8DA6-6042-4D50-8123-74538411A40C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543037D-F632-47C3-B42B-3A4FB2D714E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36D04E6-484D-4C6B-9649-2038F93C6BF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a5d62c-ac8b-4bdc-98d4-1614f2d3e64e"/>
    <ds:schemaRef ds:uri="fbfdf699-8f33-49ea-8f19-5e151b45855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Anmodning</vt:lpstr>
      <vt:lpstr>Referenceark</vt:lpstr>
    </vt:vector>
  </TitlesOfParts>
  <Manager/>
  <Company>SDU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Janne Skrøder Bødskov</dc:creator>
  <cp:keywords/>
  <dc:description/>
  <cp:lastModifiedBy>Janne Skrøder Bødskov-Petersen</cp:lastModifiedBy>
  <cp:revision/>
  <cp:lastPrinted>2025-03-21T09:47:22Z</cp:lastPrinted>
  <dcterms:created xsi:type="dcterms:W3CDTF">2024-07-09T12:40:35Z</dcterms:created>
  <dcterms:modified xsi:type="dcterms:W3CDTF">2025-03-31T09:03:11Z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0x010100156D2267A5B42648A1E993AA782F0921</vt:lpwstr>
  </property>
</Properties>
</file>